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CAOHOC\IN_BANG_CAOHOC\2019\122019\"/>
    </mc:Choice>
  </mc:AlternateContent>
  <bookViews>
    <workbookView xWindow="0" yWindow="0" windowWidth="24000" windowHeight="9780" activeTab="2"/>
  </bookViews>
  <sheets>
    <sheet name="Sheet2" sheetId="2" r:id="rId1"/>
    <sheet name="Sheet3" sheetId="3" r:id="rId2"/>
    <sheet name="THẠC SĨ" sheetId="1" r:id="rId3"/>
  </sheets>
  <externalReferences>
    <externalReference r:id="rId4"/>
    <externalReference r:id="rId5"/>
  </externalReferences>
  <definedNames>
    <definedName name="_xlnm._FilterDatabase" localSheetId="2" hidden="1">'THẠC SĨ'!$A$6:$S$212</definedName>
  </definedNames>
  <calcPr calcId="162913"/>
  <pivotCaches>
    <pivotCache cacheId="0"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12" i="1" l="1"/>
  <c r="H30" i="1" l="1"/>
  <c r="H147" i="1"/>
  <c r="H153" i="1"/>
  <c r="H198" i="1"/>
</calcChain>
</file>

<file path=xl/sharedStrings.xml><?xml version="1.0" encoding="utf-8"?>
<sst xmlns="http://schemas.openxmlformats.org/spreadsheetml/2006/main" count="2731" uniqueCount="738">
  <si>
    <t>BỘ NÔNG NGHIỆP VÀ PHÁT TRIỂN NÔNG THÔN</t>
  </si>
  <si>
    <t>HỌC VIỆN NÔNG NGHIỆP VIỆT NAM</t>
  </si>
  <si>
    <t>DANH SÁCH HỌC VIÊN CAO HỌC NHẬN BẰNG THẠC SĨ NĂM 2019</t>
  </si>
  <si>
    <t xml:space="preserve">                                                             Ngày ký cấp bằng: </t>
  </si>
  <si>
    <t>STT</t>
  </si>
  <si>
    <t>Mã học viên</t>
  </si>
  <si>
    <t>KHÓA</t>
  </si>
  <si>
    <t>Họ và tên</t>
  </si>
  <si>
    <t>Ngày sinh</t>
  </si>
  <si>
    <t>Nơi sinh</t>
  </si>
  <si>
    <t>Giới tính</t>
  </si>
  <si>
    <t>Dân tộc</t>
  </si>
  <si>
    <t>Quốc tịch</t>
  </si>
  <si>
    <t>QĐ thành lập HĐ đánh giá luận văn</t>
  </si>
  <si>
    <t>Ngày bảo vệ luận văn</t>
  </si>
  <si>
    <t>Ngành</t>
  </si>
  <si>
    <t>QĐ Tốt nghiệp</t>
  </si>
  <si>
    <t>Số hiệu bằng</t>
  </si>
  <si>
    <t>Số vào sổ cấp bằng</t>
  </si>
  <si>
    <t>Người nhận ký và ghi rõ họ tên</t>
  </si>
  <si>
    <t>Số điện thoại</t>
  </si>
  <si>
    <t>Tên lớp</t>
  </si>
  <si>
    <t>Tên Khoa</t>
  </si>
  <si>
    <t>Hà Nội</t>
  </si>
  <si>
    <t>Nữ</t>
  </si>
  <si>
    <t>Kinh</t>
  </si>
  <si>
    <t>Việt Nam</t>
  </si>
  <si>
    <t>Bảo vệ thực vật</t>
  </si>
  <si>
    <t>CH26BVTVB</t>
  </si>
  <si>
    <t>Nông học</t>
  </si>
  <si>
    <t>Nam</t>
  </si>
  <si>
    <t>Phú Thọ</t>
  </si>
  <si>
    <t>Quảng Ninh</t>
  </si>
  <si>
    <t>Bắc Ninh</t>
  </si>
  <si>
    <t>Vĩnh Phúc</t>
  </si>
  <si>
    <t>Chăn nuôi</t>
  </si>
  <si>
    <t>CH26CNB</t>
  </si>
  <si>
    <t>Hải Phòng</t>
  </si>
  <si>
    <t>Nghệ An</t>
  </si>
  <si>
    <t>Hưng Yên</t>
  </si>
  <si>
    <t>Hải Dương</t>
  </si>
  <si>
    <t>Công nghệ sinh học</t>
  </si>
  <si>
    <t>Nam Định</t>
  </si>
  <si>
    <t>Thanh Hóa</t>
  </si>
  <si>
    <t>19/12/94</t>
  </si>
  <si>
    <t>Hà Giang</t>
  </si>
  <si>
    <t>Bắc Giang</t>
  </si>
  <si>
    <t>Kế toán</t>
  </si>
  <si>
    <t>CH26KEB</t>
  </si>
  <si>
    <t>Thái Bình</t>
  </si>
  <si>
    <t>CH26KET</t>
  </si>
  <si>
    <t>Khoa học cây trồng</t>
  </si>
  <si>
    <t>Nguyễn Thị Dung</t>
  </si>
  <si>
    <t>11/11/93</t>
  </si>
  <si>
    <t>Đặng Thị Huyền</t>
  </si>
  <si>
    <t>Ninh Bình</t>
  </si>
  <si>
    <t>Hà Nam</t>
  </si>
  <si>
    <t>Khoa học môi trường</t>
  </si>
  <si>
    <t>Môi trường</t>
  </si>
  <si>
    <t>Nguyễn Thu Huyền</t>
  </si>
  <si>
    <t>27/08/93</t>
  </si>
  <si>
    <t>Thái Nguyên</t>
  </si>
  <si>
    <t>Sơn La</t>
  </si>
  <si>
    <t>Kinh tế &amp; PTNT</t>
  </si>
  <si>
    <t>09/10/90</t>
  </si>
  <si>
    <t>Nguyễn Thị Hồng</t>
  </si>
  <si>
    <t>Phát triển nông thôn</t>
  </si>
  <si>
    <t>10/10/94</t>
  </si>
  <si>
    <t>Nguyễn Thị Huyền</t>
  </si>
  <si>
    <t>Quản lý đất đai</t>
  </si>
  <si>
    <t>Nguyễn Thị Thảo</t>
  </si>
  <si>
    <t>CH26QLDDB</t>
  </si>
  <si>
    <t>08/09/94</t>
  </si>
  <si>
    <t>Lạng Sơn</t>
  </si>
  <si>
    <t>10/04/94</t>
  </si>
  <si>
    <t>Nguyễn Trường Sơn</t>
  </si>
  <si>
    <t>Quản lý kinh tế</t>
  </si>
  <si>
    <t>18/09/90</t>
  </si>
  <si>
    <t>Hòa Bình</t>
  </si>
  <si>
    <t>CH26QLKTB</t>
  </si>
  <si>
    <t>Nguyễn Thị Lan</t>
  </si>
  <si>
    <t>Nguyễn Thị Thu</t>
  </si>
  <si>
    <t>Nguyễn Thanh Tùng</t>
  </si>
  <si>
    <t>Nguyễn Thị Hải Yến</t>
  </si>
  <si>
    <t>CH26QLKTM</t>
  </si>
  <si>
    <t>20/09/94</t>
  </si>
  <si>
    <t>Nguyễn Thị Hoa</t>
  </si>
  <si>
    <t>Thái Binh</t>
  </si>
  <si>
    <t>Yên Bái</t>
  </si>
  <si>
    <t>Nguyễn Quốc Huy</t>
  </si>
  <si>
    <t>Hoàng Thị Phương</t>
  </si>
  <si>
    <t>Quản trị kinh doanh</t>
  </si>
  <si>
    <t>CH26QTKDB</t>
  </si>
  <si>
    <t>CH26QTKDN</t>
  </si>
  <si>
    <t>Nguyễn Thị Hạnh</t>
  </si>
  <si>
    <t>Nguyễn Thị Thanh</t>
  </si>
  <si>
    <t>Thú y</t>
  </si>
  <si>
    <t>Nguyễn Thị Diệu Linh</t>
  </si>
  <si>
    <t>Nguyễn Ngọc Sơn</t>
  </si>
  <si>
    <t>26/05/93</t>
  </si>
  <si>
    <t>26080002</t>
  </si>
  <si>
    <t>Nguyễn Tuấn Cường</t>
  </si>
  <si>
    <t>05/10/92</t>
  </si>
  <si>
    <t>26080004</t>
  </si>
  <si>
    <t>Đỗ Văn Huy</t>
  </si>
  <si>
    <t>31/01/94</t>
  </si>
  <si>
    <t>26081322</t>
  </si>
  <si>
    <t>Kayphone Phommalath .</t>
  </si>
  <si>
    <t>15/05/74</t>
  </si>
  <si>
    <t>Lào</t>
  </si>
  <si>
    <t>CH26BVTVC</t>
  </si>
  <si>
    <t>26081001</t>
  </si>
  <si>
    <t>Phạm Thị Bình</t>
  </si>
  <si>
    <t>17/06/92</t>
  </si>
  <si>
    <t>26081002</t>
  </si>
  <si>
    <t>Trần Ngọc Cảm</t>
  </si>
  <si>
    <t>10/12/94</t>
  </si>
  <si>
    <t>26081003</t>
  </si>
  <si>
    <t>Trần Ngọc Đóa</t>
  </si>
  <si>
    <t>19/08/94</t>
  </si>
  <si>
    <t>26081005</t>
  </si>
  <si>
    <t>Đào Thị Lan Hương</t>
  </si>
  <si>
    <t>10/03/87</t>
  </si>
  <si>
    <t>26081006</t>
  </si>
  <si>
    <t>Đào Hải Long</t>
  </si>
  <si>
    <t>05/11/94</t>
  </si>
  <si>
    <t>26081007</t>
  </si>
  <si>
    <t>Lê Hồng Mạnh</t>
  </si>
  <si>
    <t>20/08/80</t>
  </si>
  <si>
    <t>26081008</t>
  </si>
  <si>
    <t>Nguyễn Xuân Vân</t>
  </si>
  <si>
    <t>15/12/81</t>
  </si>
  <si>
    <t>26011012</t>
  </si>
  <si>
    <t>Anouluk Souphida .</t>
  </si>
  <si>
    <t>28/06/86</t>
  </si>
  <si>
    <t>CH26CNC</t>
  </si>
  <si>
    <t>26011011</t>
  </si>
  <si>
    <t>Davanhdone Xaiyaphet .</t>
  </si>
  <si>
    <t>08/06/89</t>
  </si>
  <si>
    <t>26011013</t>
  </si>
  <si>
    <t>Khamla Thammavong .</t>
  </si>
  <si>
    <t>04/01/76</t>
  </si>
  <si>
    <t>26011323</t>
  </si>
  <si>
    <t>Sit Phetmivanh .</t>
  </si>
  <si>
    <t>22/10/85</t>
  </si>
  <si>
    <t>26011009</t>
  </si>
  <si>
    <t>Somlith Phonesavath .</t>
  </si>
  <si>
    <t>06/04/77</t>
  </si>
  <si>
    <t>26011010</t>
  </si>
  <si>
    <t>Touy Noymany .</t>
  </si>
  <si>
    <t>10/12/88</t>
  </si>
  <si>
    <t>26011014</t>
  </si>
  <si>
    <t>Dương Văn Cường</t>
  </si>
  <si>
    <t>02/08/82</t>
  </si>
  <si>
    <t>26011015</t>
  </si>
  <si>
    <t>Phạm Thị Thu Hà</t>
  </si>
  <si>
    <t>29/10/93</t>
  </si>
  <si>
    <t>26011016</t>
  </si>
  <si>
    <t>23/03/90</t>
  </si>
  <si>
    <t>26011017</t>
  </si>
  <si>
    <t>Nguyễn Thị Lành</t>
  </si>
  <si>
    <t>20/11/91</t>
  </si>
  <si>
    <t>26011019</t>
  </si>
  <si>
    <t>Trần Văn Trường</t>
  </si>
  <si>
    <t>26010015</t>
  </si>
  <si>
    <t>Nguyễn Thị Thìn</t>
  </si>
  <si>
    <t>28/02/88</t>
  </si>
  <si>
    <t>26031020</t>
  </si>
  <si>
    <t>Nguyễn Thị Diệu Hương</t>
  </si>
  <si>
    <t>CH26CNSHC</t>
  </si>
  <si>
    <t>26031021</t>
  </si>
  <si>
    <t>Nguyễn Thị Hồng Liễu</t>
  </si>
  <si>
    <t>01/10/82</t>
  </si>
  <si>
    <t>26031022</t>
  </si>
  <si>
    <t>Lâm Thương Thương</t>
  </si>
  <si>
    <t>10/01/95</t>
  </si>
  <si>
    <t>26031023</t>
  </si>
  <si>
    <t>Vũ Thị Thanh Xuân</t>
  </si>
  <si>
    <t>08/04/94</t>
  </si>
  <si>
    <t>26181325</t>
  </si>
  <si>
    <t>Latsakone Vorachak .</t>
  </si>
  <si>
    <t>07/09/93</t>
  </si>
  <si>
    <t>CH26CNTPB</t>
  </si>
  <si>
    <t>Công nghệ thực phẩm</t>
  </si>
  <si>
    <t>26181024</t>
  </si>
  <si>
    <t>Lê Tuấn Anh</t>
  </si>
  <si>
    <t>16/08/95</t>
  </si>
  <si>
    <t>26181027</t>
  </si>
  <si>
    <t>Đặng Văn Diệm</t>
  </si>
  <si>
    <t>05/09/87</t>
  </si>
  <si>
    <t>26181028</t>
  </si>
  <si>
    <t>Nguyễn Đình Diện</t>
  </si>
  <si>
    <t>24/12/94</t>
  </si>
  <si>
    <t>26181026</t>
  </si>
  <si>
    <t>Mai Xuân Đại</t>
  </si>
  <si>
    <t>19/04/94</t>
  </si>
  <si>
    <t>26181029</t>
  </si>
  <si>
    <t>19/07/93</t>
  </si>
  <si>
    <t>Thanh Hoá</t>
  </si>
  <si>
    <t>26181030</t>
  </si>
  <si>
    <t>Nguyễn Xuân Hùng</t>
  </si>
  <si>
    <t>07/03/95</t>
  </si>
  <si>
    <t>26181032</t>
  </si>
  <si>
    <t>10/12/93</t>
  </si>
  <si>
    <t>26221036</t>
  </si>
  <si>
    <t>Nguyễn Việt Anh</t>
  </si>
  <si>
    <t>13/07/95</t>
  </si>
  <si>
    <t>26221043</t>
  </si>
  <si>
    <t>Hoàng Thị Thu Huyền</t>
  </si>
  <si>
    <t>26221045</t>
  </si>
  <si>
    <t>Nguyễn Thúy Loan</t>
  </si>
  <si>
    <t>26/08/89</t>
  </si>
  <si>
    <t>26221049</t>
  </si>
  <si>
    <t>Nguyễn Thị Phương</t>
  </si>
  <si>
    <t>18/07/85</t>
  </si>
  <si>
    <t>26221051</t>
  </si>
  <si>
    <t>Nguyễn Xuân Quyền</t>
  </si>
  <si>
    <t>17/07/86</t>
  </si>
  <si>
    <t>26221038</t>
  </si>
  <si>
    <t>Đỗ Thị Đảm</t>
  </si>
  <si>
    <t>26/02/75</t>
  </si>
  <si>
    <t>26221041</t>
  </si>
  <si>
    <t>Nguyễn Thu Huệ</t>
  </si>
  <si>
    <t>04/02/90</t>
  </si>
  <si>
    <t>26221042</t>
  </si>
  <si>
    <t>Bùi Thị Hường</t>
  </si>
  <si>
    <t>28/10/82</t>
  </si>
  <si>
    <t>26221044</t>
  </si>
  <si>
    <t>Nguyễn Thị Mỹ Lệ</t>
  </si>
  <si>
    <t>28/03/83</t>
  </si>
  <si>
    <t>26221048</t>
  </si>
  <si>
    <t>Đào Thị Phiến</t>
  </si>
  <si>
    <t>06/12/85</t>
  </si>
  <si>
    <t>26221050</t>
  </si>
  <si>
    <t>Nguyễn Thị Phượng</t>
  </si>
  <si>
    <t>05/01/85</t>
  </si>
  <si>
    <t>26221052</t>
  </si>
  <si>
    <t>Ngô Chí Thành</t>
  </si>
  <si>
    <t>20/07/79</t>
  </si>
  <si>
    <t>26221053</t>
  </si>
  <si>
    <t>Nguyễn Tiến Thơ</t>
  </si>
  <si>
    <t>26/07/79</t>
  </si>
  <si>
    <t>26221055</t>
  </si>
  <si>
    <t>Đỗ Thị Thùy Trang</t>
  </si>
  <si>
    <t>25/07/95</t>
  </si>
  <si>
    <t>26221056</t>
  </si>
  <si>
    <t>Dương Thị Tứ</t>
  </si>
  <si>
    <t>26231058</t>
  </si>
  <si>
    <t>Vũ Thị Phương Anh</t>
  </si>
  <si>
    <t>16/08/87</t>
  </si>
  <si>
    <t>26231059</t>
  </si>
  <si>
    <t>Phùng Thị Bích</t>
  </si>
  <si>
    <t>14/10/84</t>
  </si>
  <si>
    <t>26231061</t>
  </si>
  <si>
    <t>05/07/85</t>
  </si>
  <si>
    <t>26231060</t>
  </si>
  <si>
    <t>Nguyễn Như Đức</t>
  </si>
  <si>
    <t>29/08/91</t>
  </si>
  <si>
    <t>26231063</t>
  </si>
  <si>
    <t>Trần Hồng Giang</t>
  </si>
  <si>
    <t>24/06/83</t>
  </si>
  <si>
    <t>26231064</t>
  </si>
  <si>
    <t>Phạm Thị Hiếu</t>
  </si>
  <si>
    <t>26/04/80</t>
  </si>
  <si>
    <t>26231065</t>
  </si>
  <si>
    <t>Vũ Thị Hoa</t>
  </si>
  <si>
    <t>06/12/80</t>
  </si>
  <si>
    <t>26231066</t>
  </si>
  <si>
    <t>Nguyễn Thị Huệ</t>
  </si>
  <si>
    <t>19/01/88</t>
  </si>
  <si>
    <t>26231070</t>
  </si>
  <si>
    <t>08/09/84</t>
  </si>
  <si>
    <t>26231069</t>
  </si>
  <si>
    <t>12/10/89</t>
  </si>
  <si>
    <t>26231067</t>
  </si>
  <si>
    <t>Hà Thị Mai Hương</t>
  </si>
  <si>
    <t>30/09/90</t>
  </si>
  <si>
    <t>26231068</t>
  </si>
  <si>
    <t>Nghiêm Thị Hương</t>
  </si>
  <si>
    <t>09/01/84</t>
  </si>
  <si>
    <t>26231071</t>
  </si>
  <si>
    <t>Lê Thị Liên</t>
  </si>
  <si>
    <t>02/12/77</t>
  </si>
  <si>
    <t>26231072</t>
  </si>
  <si>
    <t>Vũ Thị Ngân</t>
  </si>
  <si>
    <t>26231074</t>
  </si>
  <si>
    <t>Dương Thị Phúc</t>
  </si>
  <si>
    <t>03/07/92</t>
  </si>
  <si>
    <t>26231075</t>
  </si>
  <si>
    <t>Nguyễn Ngọc Quang</t>
  </si>
  <si>
    <t>23/07/86</t>
  </si>
  <si>
    <t>26231076</t>
  </si>
  <si>
    <t>Phạm Thị Thanh Quý</t>
  </si>
  <si>
    <t>31/01/85</t>
  </si>
  <si>
    <t>26231077</t>
  </si>
  <si>
    <t>Nguyễn Thái Sơn</t>
  </si>
  <si>
    <t>08/08/73</t>
  </si>
  <si>
    <t>26231078</t>
  </si>
  <si>
    <t>Mai Thị Thủy</t>
  </si>
  <si>
    <t>20/02/84</t>
  </si>
  <si>
    <t>26221057</t>
  </si>
  <si>
    <t>Cao Thị Kim Tuyến</t>
  </si>
  <si>
    <t>27/03/81</t>
  </si>
  <si>
    <t>26231080</t>
  </si>
  <si>
    <t>Lê Anh Văn</t>
  </si>
  <si>
    <t>16/11/86</t>
  </si>
  <si>
    <t>26101082</t>
  </si>
  <si>
    <t>Anong Saysombath .</t>
  </si>
  <si>
    <t>14/11/75</t>
  </si>
  <si>
    <t>CH26KHCTC</t>
  </si>
  <si>
    <t>26101081</t>
  </si>
  <si>
    <t>Sayphoulouang Soulinsomph .</t>
  </si>
  <si>
    <t>31/03/87</t>
  </si>
  <si>
    <t>26101083</t>
  </si>
  <si>
    <t>Nguyễn Mai Anh</t>
  </si>
  <si>
    <t>02/05/94</t>
  </si>
  <si>
    <t>26101085</t>
  </si>
  <si>
    <t>Nguyễn Thị Bình</t>
  </si>
  <si>
    <t>02/02/94</t>
  </si>
  <si>
    <t>26101086</t>
  </si>
  <si>
    <t>Nguyễn Minh Chiến</t>
  </si>
  <si>
    <t>06/12/90</t>
  </si>
  <si>
    <t>26101088</t>
  </si>
  <si>
    <t>Hoàng Thị Duyên</t>
  </si>
  <si>
    <t>03/03/90</t>
  </si>
  <si>
    <t>26101089</t>
  </si>
  <si>
    <t>Nguyễn Hữu Hải</t>
  </si>
  <si>
    <t>09/09/94</t>
  </si>
  <si>
    <t>26101091</t>
  </si>
  <si>
    <t>Đỗ Thị Minh Hòa</t>
  </si>
  <si>
    <t>16/09/82</t>
  </si>
  <si>
    <t>26101093</t>
  </si>
  <si>
    <t>Trần Danh Hùng</t>
  </si>
  <si>
    <t>18/04/78</t>
  </si>
  <si>
    <t>26101094</t>
  </si>
  <si>
    <t>Nguyễn Thị Thu Hương</t>
  </si>
  <si>
    <t>07/07/86</t>
  </si>
  <si>
    <t>26101095</t>
  </si>
  <si>
    <t>Nguyễn Thị Thu Hường</t>
  </si>
  <si>
    <t>19/10/92</t>
  </si>
  <si>
    <t>26101096</t>
  </si>
  <si>
    <t>Hoàng Khiêm</t>
  </si>
  <si>
    <t>13/12/93</t>
  </si>
  <si>
    <t>26101100</t>
  </si>
  <si>
    <t>Mai Thị Ngọc</t>
  </si>
  <si>
    <t>24/09/94</t>
  </si>
  <si>
    <t>26101101</t>
  </si>
  <si>
    <t>Lê Minh Nguyệt</t>
  </si>
  <si>
    <t>15/07/86</t>
  </si>
  <si>
    <t>26101102</t>
  </si>
  <si>
    <t>Nguyễn Đình Thạo</t>
  </si>
  <si>
    <t>18/10/92</t>
  </si>
  <si>
    <t>26101103</t>
  </si>
  <si>
    <t>Phạm Hữu Thương</t>
  </si>
  <si>
    <t>09/07/87</t>
  </si>
  <si>
    <t>26101104</t>
  </si>
  <si>
    <t>Dương Trần Trung</t>
  </si>
  <si>
    <t>14/02/94</t>
  </si>
  <si>
    <t>26101105</t>
  </si>
  <si>
    <t>Nguyễn Ngọc Tuấn</t>
  </si>
  <si>
    <t>26101106</t>
  </si>
  <si>
    <t>Đỗ Thị Hải Vân</t>
  </si>
  <si>
    <t>09/04/79</t>
  </si>
  <si>
    <t>26101107</t>
  </si>
  <si>
    <t>Nguyễn Thị Xiêm</t>
  </si>
  <si>
    <t>24/05/82</t>
  </si>
  <si>
    <t>26141108</t>
  </si>
  <si>
    <t>Đỗ Thị Vân Anh</t>
  </si>
  <si>
    <t>17/06/84</t>
  </si>
  <si>
    <t>CH26KHMTC</t>
  </si>
  <si>
    <t>26141111</t>
  </si>
  <si>
    <t>Bùi Xuân Diệu</t>
  </si>
  <si>
    <t>20/08/79</t>
  </si>
  <si>
    <t>26141113</t>
  </si>
  <si>
    <t>Nghiêm Sơn Dũng</t>
  </si>
  <si>
    <t>06/06/94</t>
  </si>
  <si>
    <t>26141109</t>
  </si>
  <si>
    <t>Đỗ Tiến Đạt</t>
  </si>
  <si>
    <t>10/11/94</t>
  </si>
  <si>
    <t>26141115</t>
  </si>
  <si>
    <t>Lê Việt Hà</t>
  </si>
  <si>
    <t>10/11/92</t>
  </si>
  <si>
    <t>26141114</t>
  </si>
  <si>
    <t>Trần Thị Hà</t>
  </si>
  <si>
    <t>17/02/93</t>
  </si>
  <si>
    <t>26141116</t>
  </si>
  <si>
    <t>Nguyễn Văn Hải</t>
  </si>
  <si>
    <t>10/05/94</t>
  </si>
  <si>
    <t>26141117</t>
  </si>
  <si>
    <t>Đỗ Thị Phương Hằng</t>
  </si>
  <si>
    <t>11/10/94</t>
  </si>
  <si>
    <t>26141118</t>
  </si>
  <si>
    <t>Đoàn Thị Thanh Huyền</t>
  </si>
  <si>
    <t>16/07/83</t>
  </si>
  <si>
    <t>26141119</t>
  </si>
  <si>
    <t>Nguyễn Thị Thu Huyền</t>
  </si>
  <si>
    <t>15/10/91</t>
  </si>
  <si>
    <t>26141120</t>
  </si>
  <si>
    <t>Chu Thị Mỹ Linh</t>
  </si>
  <si>
    <t>14/08/94</t>
  </si>
  <si>
    <t>26141121</t>
  </si>
  <si>
    <t>07/05/94</t>
  </si>
  <si>
    <t>26141122</t>
  </si>
  <si>
    <t>Trần Thị Thúy</t>
  </si>
  <si>
    <t>30/11/95</t>
  </si>
  <si>
    <t>26141123</t>
  </si>
  <si>
    <t>Nguyễn Xuân Tiến</t>
  </si>
  <si>
    <t>16/07/82</t>
  </si>
  <si>
    <t>26141124</t>
  </si>
  <si>
    <t>Nguyễn Đình Tiệp</t>
  </si>
  <si>
    <t>21/10/85</t>
  </si>
  <si>
    <t>26141125</t>
  </si>
  <si>
    <t>Trần Hải Yến</t>
  </si>
  <si>
    <t>18/08/92</t>
  </si>
  <si>
    <t>26020076</t>
  </si>
  <si>
    <t>Trần Thị Dịu</t>
  </si>
  <si>
    <t>01/06/84</t>
  </si>
  <si>
    <t>CH26NTTSB</t>
  </si>
  <si>
    <t>Nuôi trồng thủy sản</t>
  </si>
  <si>
    <t>26021134</t>
  </si>
  <si>
    <t>Phạm Công Hải</t>
  </si>
  <si>
    <t>02/08/84</t>
  </si>
  <si>
    <t>CH26NTTSC</t>
  </si>
  <si>
    <t>26020077</t>
  </si>
  <si>
    <t>Lê Phi Hùng</t>
  </si>
  <si>
    <t>27/05/85</t>
  </si>
  <si>
    <t>26020078</t>
  </si>
  <si>
    <t>Lê Quang Hưng</t>
  </si>
  <si>
    <t>25/07/76</t>
  </si>
  <si>
    <t>26020079</t>
  </si>
  <si>
    <t>Nguyễn Thị Hải Ninh</t>
  </si>
  <si>
    <t>17/07/82</t>
  </si>
  <si>
    <t>26021135</t>
  </si>
  <si>
    <t>Lâm Quang Quyết</t>
  </si>
  <si>
    <t>29/07/93</t>
  </si>
  <si>
    <t>26021136</t>
  </si>
  <si>
    <t>20/10/82</t>
  </si>
  <si>
    <t>26021137</t>
  </si>
  <si>
    <t>Phạm Văn Thùy</t>
  </si>
  <si>
    <t>12/08/82</t>
  </si>
  <si>
    <t>26020080</t>
  </si>
  <si>
    <t>Phạm Quốc Tiệp</t>
  </si>
  <si>
    <t>28/10/93</t>
  </si>
  <si>
    <t>26171150</t>
  </si>
  <si>
    <t>Nguyễn Đình Văn</t>
  </si>
  <si>
    <t>16/11/87</t>
  </si>
  <si>
    <t>CH26PTNTC</t>
  </si>
  <si>
    <t>26130088</t>
  </si>
  <si>
    <t>Nguyễn Hoàng An</t>
  </si>
  <si>
    <t>30/01/94</t>
  </si>
  <si>
    <t>26130089</t>
  </si>
  <si>
    <t>Chu Văn Anh</t>
  </si>
  <si>
    <t>26130099</t>
  </si>
  <si>
    <t>11/03/94</t>
  </si>
  <si>
    <t>26130131</t>
  </si>
  <si>
    <t>Phạm Vũ Thuận</t>
  </si>
  <si>
    <t>29/11/80</t>
  </si>
  <si>
    <t>26131154</t>
  </si>
  <si>
    <t>Đặng Ngọc Anh</t>
  </si>
  <si>
    <t>CH26QLDDC</t>
  </si>
  <si>
    <t>26131151</t>
  </si>
  <si>
    <t>Lê Việt Anh</t>
  </si>
  <si>
    <t>21/04/94</t>
  </si>
  <si>
    <t>26131155</t>
  </si>
  <si>
    <t>Vũ Thảo Anh</t>
  </si>
  <si>
    <t>05/09/95</t>
  </si>
  <si>
    <t>26131157</t>
  </si>
  <si>
    <t>Đặng Văn Chương</t>
  </si>
  <si>
    <t>27/11/80</t>
  </si>
  <si>
    <t>26131158</t>
  </si>
  <si>
    <t>Hoàng Quốc Đạt</t>
  </si>
  <si>
    <t>20/05/95</t>
  </si>
  <si>
    <t>26131159</t>
  </si>
  <si>
    <t>Nguyễn Hữu Đạt</t>
  </si>
  <si>
    <t>18/02/95</t>
  </si>
  <si>
    <t>26131160</t>
  </si>
  <si>
    <t>Lê Quý Đôn</t>
  </si>
  <si>
    <t>09/03/92</t>
  </si>
  <si>
    <t>26131161</t>
  </si>
  <si>
    <t>Nguyễn Hương Giang</t>
  </si>
  <si>
    <t>30/10/93</t>
  </si>
  <si>
    <t>26131163</t>
  </si>
  <si>
    <t>Nguyễn Gia Hải</t>
  </si>
  <si>
    <t>28/04/94</t>
  </si>
  <si>
    <t>26131164</t>
  </si>
  <si>
    <t>Hoàng Hồng Hạnh</t>
  </si>
  <si>
    <t>29/05/91</t>
  </si>
  <si>
    <t>26131165</t>
  </si>
  <si>
    <t>Nguyễn Thị Thu Hiền</t>
  </si>
  <si>
    <t>29/11/94</t>
  </si>
  <si>
    <t>26131166</t>
  </si>
  <si>
    <t>Lưu Trung Hiếu</t>
  </si>
  <si>
    <t>26131169</t>
  </si>
  <si>
    <t>12/04/95</t>
  </si>
  <si>
    <t>26131170</t>
  </si>
  <si>
    <t>Chu Thị Thu Huyền</t>
  </si>
  <si>
    <t>19/03/94</t>
  </si>
  <si>
    <t>26131171</t>
  </si>
  <si>
    <t>Nguyễn Văn Khánh</t>
  </si>
  <si>
    <t>29/06/95</t>
  </si>
  <si>
    <t>26131172</t>
  </si>
  <si>
    <t>Tạ Thị Phương Liên</t>
  </si>
  <si>
    <t>25/05/94</t>
  </si>
  <si>
    <t>26131173</t>
  </si>
  <si>
    <t>22/07/94</t>
  </si>
  <si>
    <t>26131175</t>
  </si>
  <si>
    <t>Nguyễn Thị Loan</t>
  </si>
  <si>
    <t>24/10/95</t>
  </si>
  <si>
    <t>26131176</t>
  </si>
  <si>
    <t>Vi Đức Luyện</t>
  </si>
  <si>
    <t>26131177</t>
  </si>
  <si>
    <t>Trịnh Thị Mai</t>
  </si>
  <si>
    <t>06/08/95</t>
  </si>
  <si>
    <t>26131179</t>
  </si>
  <si>
    <t>Đỗ Văn Minh</t>
  </si>
  <si>
    <t>14/10/81</t>
  </si>
  <si>
    <t>26131178</t>
  </si>
  <si>
    <t>Nguyễn Quang Minh</t>
  </si>
  <si>
    <t>25/02/91</t>
  </si>
  <si>
    <t>26131181</t>
  </si>
  <si>
    <t>Mai Tố Như</t>
  </si>
  <si>
    <t>05/07/89</t>
  </si>
  <si>
    <t>26131183</t>
  </si>
  <si>
    <t>Nguyễn Hồng Phong</t>
  </si>
  <si>
    <t>26131184</t>
  </si>
  <si>
    <t>Doanh Thế Phúc</t>
  </si>
  <si>
    <t>16/01/78</t>
  </si>
  <si>
    <t>26131185</t>
  </si>
  <si>
    <t>Đinh Việt Quang</t>
  </si>
  <si>
    <t>10/12/84</t>
  </si>
  <si>
    <t>26131186</t>
  </si>
  <si>
    <t>Đống Quang Quế</t>
  </si>
  <si>
    <t>14/08/95</t>
  </si>
  <si>
    <t>26131187</t>
  </si>
  <si>
    <t>Phạm Thị Thúy Quỳnh</t>
  </si>
  <si>
    <t>26131188</t>
  </si>
  <si>
    <t>20/08/92</t>
  </si>
  <si>
    <t>26131190</t>
  </si>
  <si>
    <t>28/09/94</t>
  </si>
  <si>
    <t>26131191</t>
  </si>
  <si>
    <t>Trần Đình Thành</t>
  </si>
  <si>
    <t>08/10/80</t>
  </si>
  <si>
    <t>26131192</t>
  </si>
  <si>
    <t>Đặng Văn Thế</t>
  </si>
  <si>
    <t>14/06/93</t>
  </si>
  <si>
    <t>26131193</t>
  </si>
  <si>
    <t>Lê Văn Thông</t>
  </si>
  <si>
    <t>14/02/95</t>
  </si>
  <si>
    <t>26131194</t>
  </si>
  <si>
    <t>Khuất Thị Thu</t>
  </si>
  <si>
    <t>25/11/90</t>
  </si>
  <si>
    <t>26131195</t>
  </si>
  <si>
    <t>Lê Minh Thúy</t>
  </si>
  <si>
    <t>28/12/95</t>
  </si>
  <si>
    <t>26131196</t>
  </si>
  <si>
    <t>Dương Quốc Trí</t>
  </si>
  <si>
    <t>15/12/93</t>
  </si>
  <si>
    <t>26131197</t>
  </si>
  <si>
    <t>Đinh Việt Trung</t>
  </si>
  <si>
    <t>20/12/92</t>
  </si>
  <si>
    <t>26131199</t>
  </si>
  <si>
    <t>Nguyễn Minh Tú</t>
  </si>
  <si>
    <t>08/09/92</t>
  </si>
  <si>
    <t>26131201</t>
  </si>
  <si>
    <t>Nghiêm Xuân Tuyên</t>
  </si>
  <si>
    <t>11/01/95</t>
  </si>
  <si>
    <t>26160144</t>
  </si>
  <si>
    <t>Vũ Phương Duy</t>
  </si>
  <si>
    <t>04/01/92</t>
  </si>
  <si>
    <t>26161228</t>
  </si>
  <si>
    <t>Phạm Văn Kiên</t>
  </si>
  <si>
    <t>19/10/93</t>
  </si>
  <si>
    <t>CH26QLKTC</t>
  </si>
  <si>
    <t>26161231</t>
  </si>
  <si>
    <t>Vũ Thị Diệu Linh</t>
  </si>
  <si>
    <t>06/02/94</t>
  </si>
  <si>
    <t>26161235</t>
  </si>
  <si>
    <t>Dương Văn Minh</t>
  </si>
  <si>
    <t>15/04/91</t>
  </si>
  <si>
    <t>26161241</t>
  </si>
  <si>
    <t>Hoàng Hữu Thành</t>
  </si>
  <si>
    <t>03/03/80</t>
  </si>
  <si>
    <t>26161252</t>
  </si>
  <si>
    <t>21/11/94</t>
  </si>
  <si>
    <t>26200313</t>
  </si>
  <si>
    <t>Vũ Mạnh Tiến</t>
  </si>
  <si>
    <t>17/10/88</t>
  </si>
  <si>
    <t>26160169</t>
  </si>
  <si>
    <t>11/09/90</t>
  </si>
  <si>
    <t>26110340</t>
  </si>
  <si>
    <t>Trần Đăng Đẩu</t>
  </si>
  <si>
    <t>31/05/80</t>
  </si>
  <si>
    <t>26110342</t>
  </si>
  <si>
    <t>27/04/84</t>
  </si>
  <si>
    <t>26110353</t>
  </si>
  <si>
    <t>Trần Tuấn Việt</t>
  </si>
  <si>
    <t>29/05/80</t>
  </si>
  <si>
    <t>26210359</t>
  </si>
  <si>
    <t>Nguyễn Bá Đạt</t>
  </si>
  <si>
    <t>02/03/93</t>
  </si>
  <si>
    <t>26210381</t>
  </si>
  <si>
    <t>Vũ Thị Liên</t>
  </si>
  <si>
    <t>25/12/87</t>
  </si>
  <si>
    <t>26210384</t>
  </si>
  <si>
    <t>Ngô Thị Tuyết Minh</t>
  </si>
  <si>
    <t>23/08/81</t>
  </si>
  <si>
    <t>26210401</t>
  </si>
  <si>
    <t>30/09/94</t>
  </si>
  <si>
    <t>26111254</t>
  </si>
  <si>
    <t>Nguyễn Hồng Bàng</t>
  </si>
  <si>
    <t>22/07/85</t>
  </si>
  <si>
    <t>CH26QTKDC</t>
  </si>
  <si>
    <t>26111255</t>
  </si>
  <si>
    <t>Nguyễn Hữu Diện</t>
  </si>
  <si>
    <t>27/04/94</t>
  </si>
  <si>
    <t>26111256</t>
  </si>
  <si>
    <t>Nguyễn Xuân Điệp</t>
  </si>
  <si>
    <t>16/12/90</t>
  </si>
  <si>
    <t>26111258</t>
  </si>
  <si>
    <t>Lê Ngọc Hải</t>
  </si>
  <si>
    <t>25/08/87</t>
  </si>
  <si>
    <t>26111260</t>
  </si>
  <si>
    <t>30/11/88</t>
  </si>
  <si>
    <t>26111261</t>
  </si>
  <si>
    <t>Hà Thị Hương</t>
  </si>
  <si>
    <t>15/09/85</t>
  </si>
  <si>
    <t>26111263</t>
  </si>
  <si>
    <t>Nguyễn Bình Minh</t>
  </si>
  <si>
    <t>17/06/95</t>
  </si>
  <si>
    <t>26111266</t>
  </si>
  <si>
    <t>Phạm Thị Thanh Phượng</t>
  </si>
  <si>
    <t>21/06/83</t>
  </si>
  <si>
    <t>26111269</t>
  </si>
  <si>
    <t>Đào Thị Trang</t>
  </si>
  <si>
    <t>10/04/89</t>
  </si>
  <si>
    <t>26111270</t>
  </si>
  <si>
    <t>Nguyễn Thị Xoa</t>
  </si>
  <si>
    <t>23/07/83</t>
  </si>
  <si>
    <t>26211272</t>
  </si>
  <si>
    <t>Chu Thị Tú Anh</t>
  </si>
  <si>
    <t>15/02/94</t>
  </si>
  <si>
    <t>CH26QTKDE</t>
  </si>
  <si>
    <t>26211273</t>
  </si>
  <si>
    <t>Hoàng Lan Anh</t>
  </si>
  <si>
    <t>10/02/93</t>
  </si>
  <si>
    <t>26211274</t>
  </si>
  <si>
    <t>Nguyễn Thị Minh Châu</t>
  </si>
  <si>
    <t>01/10/92</t>
  </si>
  <si>
    <t>26211278</t>
  </si>
  <si>
    <t>Nguyễn Tiến Dũng</t>
  </si>
  <si>
    <t>17/02/88</t>
  </si>
  <si>
    <t>26211276</t>
  </si>
  <si>
    <t>Ngô Hoàng Điểm</t>
  </si>
  <si>
    <t>14/11/92</t>
  </si>
  <si>
    <t>26211279</t>
  </si>
  <si>
    <t>Lê Thị Thu Hằng</t>
  </si>
  <si>
    <t>14/10/85</t>
  </si>
  <si>
    <t>26211282</t>
  </si>
  <si>
    <t>Nguyễn Thị Phương Hoa</t>
  </si>
  <si>
    <t>16/06/94</t>
  </si>
  <si>
    <t>26211285</t>
  </si>
  <si>
    <t>Ngô Thị Linh</t>
  </si>
  <si>
    <t>14/09/94</t>
  </si>
  <si>
    <t>26211286</t>
  </si>
  <si>
    <t>Vũ Thị Loan</t>
  </si>
  <si>
    <t>16/09/84</t>
  </si>
  <si>
    <t>26111264</t>
  </si>
  <si>
    <t>Nguyễn Thị Bích Ngọc</t>
  </si>
  <si>
    <t>21/08/89</t>
  </si>
  <si>
    <t>26111267</t>
  </si>
  <si>
    <t>Nguyễn Văn Quí</t>
  </si>
  <si>
    <t>05/12/89</t>
  </si>
  <si>
    <t>26211289</t>
  </si>
  <si>
    <t>Nguyễn Bá Thành</t>
  </si>
  <si>
    <t>26211290</t>
  </si>
  <si>
    <t>12/08/83</t>
  </si>
  <si>
    <t>26211291</t>
  </si>
  <si>
    <t>Ngô Vĩnh Thịnh</t>
  </si>
  <si>
    <t>26/04/85</t>
  </si>
  <si>
    <t>26211292</t>
  </si>
  <si>
    <t>Đỗ Tá Tiệp</t>
  </si>
  <si>
    <t>07/07/93</t>
  </si>
  <si>
    <t>26211293</t>
  </si>
  <si>
    <t>Bùi Thị Huyền Trang</t>
  </si>
  <si>
    <t>28/08/88</t>
  </si>
  <si>
    <t>26211294</t>
  </si>
  <si>
    <t>Nghiêm Thị Thu Trang</t>
  </si>
  <si>
    <t>01/06/90</t>
  </si>
  <si>
    <t>26211296</t>
  </si>
  <si>
    <t>Nguyễn Văn Việt</t>
  </si>
  <si>
    <t>18/09/88</t>
  </si>
  <si>
    <t>24100594</t>
  </si>
  <si>
    <t xml:space="preserve"> Bùi Thị Hồng Thơm</t>
  </si>
  <si>
    <t>23/08/88</t>
  </si>
  <si>
    <t>CH24KHCTC</t>
  </si>
  <si>
    <t>25140177</t>
  </si>
  <si>
    <t>Vũ Văn Trúc</t>
  </si>
  <si>
    <t>12/11/88</t>
  </si>
  <si>
    <t>25152326</t>
  </si>
  <si>
    <t>Nguyễn Kim Hải</t>
  </si>
  <si>
    <t>21/10/93</t>
  </si>
  <si>
    <t>CH25TYC</t>
  </si>
  <si>
    <t>Hoàng Hà Ninh</t>
  </si>
  <si>
    <t>19/07/91</t>
  </si>
  <si>
    <t>CH24QLKTB</t>
  </si>
  <si>
    <t>QT Lào</t>
  </si>
  <si>
    <t>Kế toán &amp; Quản trị kinh doanh</t>
  </si>
  <si>
    <t>Thủy sản</t>
  </si>
  <si>
    <t>Row Labels</t>
  </si>
  <si>
    <t>Grand Total</t>
  </si>
  <si>
    <t>Column Labels</t>
  </si>
  <si>
    <t>Count of Mã học viên</t>
  </si>
  <si>
    <t>Khóa</t>
  </si>
  <si>
    <t>Tổng</t>
  </si>
  <si>
    <t>4623/QĐ-HVN(09/12/2019)</t>
  </si>
  <si>
    <t>4621/QĐ-HVN(09/12/2019)</t>
  </si>
  <si>
    <t>4622/QĐ-HVN(09/12/2019)</t>
  </si>
  <si>
    <t>3347/QĐ-HVN(09/09/2019)</t>
  </si>
  <si>
    <t>14/06/19</t>
  </si>
  <si>
    <t>09/11/18</t>
  </si>
  <si>
    <t>30/12/17</t>
  </si>
  <si>
    <t>3778/QĐ-HVN(14/10/2019)</t>
  </si>
  <si>
    <t>30/10/19</t>
  </si>
  <si>
    <t>4015/QĐ-HVN (01/11/2019)</t>
  </si>
  <si>
    <t>12/11/19</t>
  </si>
  <si>
    <t>4025/QĐ-HVN (01/11/2019)</t>
  </si>
  <si>
    <t>4058/QĐ-HVN (04/11/2019)</t>
  </si>
  <si>
    <t>3669/QĐ-HVN (04/10/2019)</t>
  </si>
  <si>
    <t>3863/QĐ-HVN (24/10/2019)</t>
  </si>
  <si>
    <t>3864/QĐ-HVN (24/10/2019)</t>
  </si>
  <si>
    <t xml:space="preserve">3351/QĐ-HVN (09/09/2019)
</t>
  </si>
  <si>
    <t>14/09/19</t>
  </si>
  <si>
    <t>3435/QĐ-HVN(18/09/2019)</t>
  </si>
  <si>
    <t>24/09/19</t>
  </si>
  <si>
    <t xml:space="preserve"> 3671/QĐ-HVN(04/10/2019)</t>
  </si>
  <si>
    <t>26/10/19</t>
  </si>
  <si>
    <t>2425/QĐ-HVN (09/07/2019)</t>
  </si>
  <si>
    <t>5210/QĐ-HVN(21/12/2017)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</si>
</sst>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m/yyyy;@"/>
  </numFmts>
  <fonts count="13" x14ac:knownFonts="1">
    <font>
      <sz val="10"/>
      <name val="Arial"/>
      <family val="2"/>
    </font>
    <font>
      <sz val="10"/>
      <name val="Arial"/>
      <family val="2"/>
    </font>
    <font>
      <sz val="12"/>
      <name val="Calibri"/>
      <family val="2"/>
    </font>
    <font>
      <b/>
      <sz val="12"/>
      <name val="Calibri"/>
      <family val="2"/>
    </font>
    <font>
      <b/>
      <i/>
      <sz val="12"/>
      <name val="Calibri"/>
      <family val="2"/>
    </font>
    <font>
      <sz val="13"/>
      <color theme="1"/>
      <name val="Times New Roman"/>
      <family val="2"/>
    </font>
    <font>
      <sz val="13"/>
      <name val="Times New Roman"/>
      <family val="1"/>
    </font>
    <font>
      <b/>
      <sz val="13"/>
      <name val="Times New Roman"/>
      <family val="1"/>
    </font>
    <font>
      <b/>
      <sz val="11"/>
      <name val="Calibri"/>
      <family val="2"/>
    </font>
    <font>
      <sz val="11"/>
      <name val="Calibri"/>
      <family val="2"/>
    </font>
    <font>
      <sz val="11"/>
      <color rgb="FF141414"/>
      <name val="Calibri"/>
      <family val="2"/>
    </font>
    <font>
      <sz val="11"/>
      <color theme="1"/>
      <name val="Calibri"/>
      <family val="2"/>
    </font>
    <font>
      <sz val="11"/>
      <color rgb="FF000000"/>
      <name val="Calibri"/>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xf numFmtId="0" fontId="5" fillId="0" borderId="0"/>
    <xf numFmtId="0" fontId="1" fillId="0" borderId="0"/>
    <xf numFmtId="0" fontId="1" fillId="0" borderId="0"/>
    <xf numFmtId="0" fontId="1" fillId="0" borderId="0"/>
  </cellStyleXfs>
  <cellXfs count="89">
    <xf numFmtId="0" fontId="0" fillId="0" borderId="0" xfId="0"/>
    <xf numFmtId="0" fontId="2" fillId="0" borderId="0" xfId="0" applyFont="1" applyAlignment="1">
      <alignment horizontal="center"/>
    </xf>
    <xf numFmtId="0" fontId="2" fillId="0" borderId="0" xfId="0" applyFont="1" applyFill="1" applyAlignment="1">
      <alignment horizontal="center"/>
    </xf>
    <xf numFmtId="0" fontId="3" fillId="0" borderId="0" xfId="0" applyFont="1" applyAlignment="1">
      <alignment horizontal="center" vertical="center" wrapText="1"/>
    </xf>
    <xf numFmtId="0" fontId="3"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Fill="1" applyAlignment="1">
      <alignment horizontal="center" vertical="center" wrapText="1"/>
    </xf>
    <xf numFmtId="0" fontId="4" fillId="0" borderId="0" xfId="0" applyFont="1" applyBorder="1" applyAlignment="1">
      <alignment horizontal="center" vertical="center" wrapText="1"/>
    </xf>
    <xf numFmtId="0" fontId="2" fillId="0" borderId="0" xfId="0" applyFont="1" applyAlignment="1">
      <alignment horizontal="left"/>
    </xf>
    <xf numFmtId="0" fontId="3" fillId="0" borderId="0" xfId="0" applyFont="1" applyBorder="1" applyAlignment="1">
      <alignment horizontal="center"/>
    </xf>
    <xf numFmtId="0" fontId="2" fillId="0" borderId="0" xfId="0" applyFont="1"/>
    <xf numFmtId="0" fontId="3" fillId="0" borderId="0" xfId="0" applyFont="1" applyAlignment="1">
      <alignment horizontal="left"/>
    </xf>
    <xf numFmtId="0" fontId="6" fillId="0" borderId="1" xfId="0" applyFont="1" applyBorder="1" applyAlignment="1">
      <alignment horizontal="center"/>
    </xf>
    <xf numFmtId="0" fontId="6" fillId="0" borderId="1" xfId="0" applyFont="1" applyBorder="1"/>
    <xf numFmtId="0" fontId="2" fillId="0" borderId="0" xfId="0" applyFont="1" applyAlignment="1">
      <alignment horizontal="center"/>
    </xf>
    <xf numFmtId="0" fontId="3" fillId="0" borderId="0" xfId="0"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NumberFormat="1"/>
    <xf numFmtId="0" fontId="6" fillId="0" borderId="0" xfId="0" applyFont="1"/>
    <xf numFmtId="0" fontId="7" fillId="0" borderId="1" xfId="0" applyFont="1" applyBorder="1" applyAlignment="1">
      <alignment horizontal="center" vertical="center"/>
    </xf>
    <xf numFmtId="0" fontId="2" fillId="0" borderId="0" xfId="0" applyFont="1" applyAlignment="1"/>
    <xf numFmtId="0" fontId="2" fillId="0" borderId="0" xfId="0" applyFont="1" applyFill="1" applyAlignment="1">
      <alignment horizontal="left"/>
    </xf>
    <xf numFmtId="0" fontId="2" fillId="0" borderId="0" xfId="0" applyFont="1" applyFill="1"/>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2" xfId="0" applyFont="1" applyBorder="1" applyAlignment="1">
      <alignment horizontal="center"/>
    </xf>
    <xf numFmtId="0" fontId="7" fillId="0" borderId="4" xfId="0" applyFont="1" applyBorder="1" applyAlignment="1">
      <alignment horizontal="center"/>
    </xf>
    <xf numFmtId="0" fontId="2" fillId="0" borderId="0" xfId="0" applyFont="1" applyAlignment="1">
      <alignment horizontal="center"/>
    </xf>
    <xf numFmtId="0" fontId="3" fillId="0" borderId="0" xfId="0" applyFont="1" applyAlignment="1">
      <alignment horizontal="center"/>
    </xf>
    <xf numFmtId="0" fontId="3" fillId="0" borderId="0" xfId="0" applyFont="1" applyAlignment="1">
      <alignment horizontal="center" vertical="center" wrapText="1"/>
    </xf>
    <xf numFmtId="0" fontId="4" fillId="0" borderId="0"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164" fontId="8" fillId="0" borderId="1" xfId="0" applyNumberFormat="1" applyFont="1" applyFill="1" applyBorder="1" applyAlignment="1">
      <alignment horizontal="center" vertical="center" wrapText="1"/>
    </xf>
    <xf numFmtId="0" fontId="9" fillId="0" borderId="1" xfId="0" applyFont="1" applyBorder="1" applyAlignment="1">
      <alignment horizontal="center"/>
    </xf>
    <xf numFmtId="49" fontId="9" fillId="0" borderId="1" xfId="0" applyNumberFormat="1" applyFont="1" applyFill="1" applyBorder="1" applyAlignment="1">
      <alignment horizontal="center"/>
    </xf>
    <xf numFmtId="0" fontId="9" fillId="0" borderId="1" xfId="0" applyFont="1" applyFill="1" applyBorder="1"/>
    <xf numFmtId="0" fontId="10"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Border="1" applyAlignment="1"/>
    <xf numFmtId="0" fontId="9" fillId="0" borderId="1" xfId="0" applyFont="1" applyBorder="1"/>
    <xf numFmtId="0" fontId="8" fillId="0" borderId="1" xfId="0" applyFont="1" applyBorder="1" applyAlignment="1">
      <alignment horizontal="center"/>
    </xf>
    <xf numFmtId="49" fontId="9" fillId="0" borderId="1" xfId="0" applyNumberFormat="1" applyFont="1" applyBorder="1" applyAlignment="1">
      <alignment horizontal="center" wrapText="1"/>
    </xf>
    <xf numFmtId="0" fontId="9" fillId="0" borderId="1" xfId="0" applyFont="1" applyBorder="1" applyAlignment="1">
      <alignment wrapText="1"/>
    </xf>
    <xf numFmtId="0" fontId="10" fillId="0" borderId="1" xfId="0" applyFont="1" applyBorder="1" applyAlignment="1">
      <alignment horizontal="center" vertical="center" wrapText="1"/>
    </xf>
    <xf numFmtId="0" fontId="9" fillId="0" borderId="1" xfId="0" applyFont="1" applyBorder="1" applyAlignment="1">
      <alignment horizontal="center" wrapText="1"/>
    </xf>
    <xf numFmtId="49" fontId="9" fillId="0" borderId="1" xfId="0" applyNumberFormat="1" applyFont="1" applyFill="1" applyBorder="1" applyAlignment="1">
      <alignment horizontal="center" wrapText="1"/>
    </xf>
    <xf numFmtId="0" fontId="9" fillId="0" borderId="1" xfId="0" applyFont="1" applyFill="1" applyBorder="1" applyAlignment="1">
      <alignment wrapText="1"/>
    </xf>
    <xf numFmtId="0" fontId="9" fillId="0" borderId="1" xfId="0" applyFont="1" applyFill="1" applyBorder="1" applyAlignment="1">
      <alignment horizontal="center" wrapText="1"/>
    </xf>
    <xf numFmtId="49" fontId="9" fillId="0" borderId="1" xfId="0" applyNumberFormat="1" applyFont="1" applyBorder="1" applyAlignment="1">
      <alignment horizontal="center" vertical="center"/>
    </xf>
    <xf numFmtId="0" fontId="9" fillId="0" borderId="1" xfId="0" applyFont="1" applyBorder="1" applyAlignment="1">
      <alignment vertical="center"/>
    </xf>
    <xf numFmtId="49" fontId="9" fillId="0" borderId="1" xfId="0" applyNumberFormat="1" applyFont="1" applyFill="1" applyBorder="1" applyAlignment="1">
      <alignment horizontal="center" vertical="center"/>
    </xf>
    <xf numFmtId="0" fontId="9" fillId="0" borderId="1" xfId="0" applyFont="1" applyFill="1" applyBorder="1" applyAlignment="1">
      <alignment vertical="center"/>
    </xf>
    <xf numFmtId="0" fontId="9" fillId="0" borderId="1" xfId="0" applyFont="1" applyBorder="1" applyAlignment="1">
      <alignment horizontal="left" vertical="center"/>
    </xf>
    <xf numFmtId="0" fontId="9" fillId="0" borderId="1" xfId="0" applyFont="1" applyBorder="1" applyAlignment="1">
      <alignment horizontal="center" vertical="center"/>
    </xf>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14" fontId="9" fillId="0" borderId="1" xfId="0" quotePrefix="1" applyNumberFormat="1" applyFont="1" applyFill="1" applyBorder="1" applyAlignment="1">
      <alignment horizontal="center"/>
    </xf>
    <xf numFmtId="0" fontId="9" fillId="0" borderId="1" xfId="0" applyFont="1" applyBorder="1" applyAlignment="1">
      <alignment horizontal="left"/>
    </xf>
    <xf numFmtId="49" fontId="9" fillId="0" borderId="1" xfId="0" quotePrefix="1" applyNumberFormat="1" applyFont="1" applyFill="1" applyBorder="1" applyAlignment="1">
      <alignment horizontal="center" vertical="center"/>
    </xf>
    <xf numFmtId="49" fontId="9" fillId="0" borderId="1" xfId="0" quotePrefix="1" applyNumberFormat="1" applyFont="1" applyBorder="1" applyAlignment="1">
      <alignment horizontal="center" vertical="center"/>
    </xf>
    <xf numFmtId="49" fontId="9" fillId="0" borderId="1" xfId="0" quotePrefix="1" applyNumberFormat="1" applyFont="1" applyFill="1" applyBorder="1" applyAlignment="1">
      <alignment horizontal="center"/>
    </xf>
    <xf numFmtId="49" fontId="11" fillId="0" borderId="1" xfId="0" applyNumberFormat="1" applyFont="1" applyFill="1" applyBorder="1" applyAlignment="1">
      <alignment horizontal="center"/>
    </xf>
    <xf numFmtId="0" fontId="12" fillId="0" borderId="1" xfId="0" applyFont="1" applyFill="1" applyBorder="1" applyAlignment="1"/>
    <xf numFmtId="0" fontId="11" fillId="0" borderId="1" xfId="0" applyFont="1" applyBorder="1" applyAlignment="1">
      <alignment horizontal="center"/>
    </xf>
    <xf numFmtId="0" fontId="11" fillId="0" borderId="1" xfId="0" applyFont="1" applyFill="1" applyBorder="1" applyAlignment="1">
      <alignment horizontal="center"/>
    </xf>
    <xf numFmtId="14" fontId="12" fillId="0" borderId="1" xfId="0" quotePrefix="1" applyNumberFormat="1" applyFont="1" applyFill="1" applyBorder="1" applyAlignment="1">
      <alignment horizontal="center"/>
    </xf>
    <xf numFmtId="14" fontId="12" fillId="0" borderId="1" xfId="0" applyNumberFormat="1" applyFont="1" applyFill="1" applyBorder="1" applyAlignment="1">
      <alignment horizontal="center"/>
    </xf>
    <xf numFmtId="0" fontId="12" fillId="0" borderId="1" xfId="0" applyFont="1" applyFill="1" applyBorder="1" applyAlignment="1">
      <alignment horizontal="center"/>
    </xf>
    <xf numFmtId="49" fontId="9" fillId="0" borderId="1" xfId="0" applyNumberFormat="1" applyFont="1" applyBorder="1" applyAlignment="1">
      <alignment horizontal="center"/>
    </xf>
    <xf numFmtId="49" fontId="9" fillId="0" borderId="1" xfId="3" applyNumberFormat="1" applyFont="1" applyFill="1" applyBorder="1" applyAlignment="1">
      <alignment horizontal="center"/>
    </xf>
    <xf numFmtId="0" fontId="9" fillId="0" borderId="1" xfId="3" applyFont="1" applyFill="1" applyBorder="1"/>
    <xf numFmtId="0" fontId="9" fillId="0" borderId="1" xfId="3" applyFont="1" applyFill="1" applyBorder="1" applyAlignment="1">
      <alignment horizontal="center"/>
    </xf>
    <xf numFmtId="0" fontId="9" fillId="0" borderId="1" xfId="0" applyFont="1" applyFill="1" applyBorder="1" applyAlignment="1"/>
    <xf numFmtId="0" fontId="9" fillId="0" borderId="1" xfId="0" applyFont="1" applyFill="1" applyBorder="1" applyAlignment="1">
      <alignment horizontal="left"/>
    </xf>
    <xf numFmtId="0" fontId="9" fillId="0" borderId="1" xfId="0" quotePrefix="1" applyFont="1" applyFill="1" applyBorder="1" applyAlignment="1">
      <alignment horizontal="center"/>
    </xf>
    <xf numFmtId="0" fontId="8" fillId="0" borderId="1" xfId="0" applyFont="1" applyFill="1" applyBorder="1" applyAlignment="1">
      <alignment horizontal="center"/>
    </xf>
    <xf numFmtId="0" fontId="12" fillId="0" borderId="1" xfId="0" applyFont="1" applyBorder="1" applyAlignment="1">
      <alignment horizontal="center" vertical="center"/>
    </xf>
    <xf numFmtId="0" fontId="12" fillId="0" borderId="1" xfId="0" applyFont="1" applyBorder="1" applyAlignment="1">
      <alignment vertical="center"/>
    </xf>
    <xf numFmtId="14" fontId="11" fillId="0" borderId="1" xfId="0" quotePrefix="1" applyNumberFormat="1" applyFont="1" applyBorder="1" applyAlignment="1">
      <alignment horizontal="center" vertical="center"/>
    </xf>
    <xf numFmtId="0" fontId="11" fillId="0" borderId="1" xfId="0" applyFont="1" applyBorder="1" applyAlignment="1">
      <alignment horizontal="center" vertical="center"/>
    </xf>
    <xf numFmtId="0" fontId="9" fillId="0" borderId="1" xfId="0" quotePrefix="1" applyFont="1" applyBorder="1" applyAlignment="1">
      <alignment horizontal="center"/>
    </xf>
    <xf numFmtId="0" fontId="9" fillId="0" borderId="1" xfId="0" applyFont="1" applyFill="1" applyBorder="1" applyAlignment="1">
      <alignment horizontal="left" vertical="center" wrapText="1"/>
    </xf>
    <xf numFmtId="0" fontId="9" fillId="0" borderId="1" xfId="3" applyFont="1" applyFill="1" applyBorder="1" applyAlignment="1">
      <alignment horizontal="left"/>
    </xf>
  </cellXfs>
  <cellStyles count="6">
    <cellStyle name="Normal" xfId="0" builtinId="0"/>
    <cellStyle name="Normal 2" xfId="2"/>
    <cellStyle name="Normal 2 2 2" xfId="4"/>
    <cellStyle name="Normal 3" xfId="1"/>
    <cellStyle name="Normal 3 2" xfId="3"/>
    <cellStyle name="Normal 4 2" xf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TUYET\TUYET%20PHU%20TRACH\DS%20CAP%20BANG\dantoc\tuyet.dantoc.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UYET/TUYET%20PHU%20TRACH/&#272;I&#7874;M/Khoa%2025/&#272;2/H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
          <cell r="B2" t="str">
            <v>26031021</v>
          </cell>
          <cell r="C2" t="str">
            <v>Nguyễn Thị Hồng</v>
          </cell>
          <cell r="D2" t="str">
            <v>Liễu</v>
          </cell>
          <cell r="E2" t="str">
            <v>01.10.1982</v>
          </cell>
          <cell r="F2" t="str">
            <v>Nữ</v>
          </cell>
          <cell r="G2" t="str">
            <v>Hà Giang</v>
          </cell>
          <cell r="H2" t="str">
            <v>Tày</v>
          </cell>
        </row>
        <row r="3">
          <cell r="B3" t="str">
            <v>26171139</v>
          </cell>
          <cell r="C3" t="str">
            <v>Giàng Quáng</v>
          </cell>
          <cell r="D3" t="str">
            <v>Cường</v>
          </cell>
          <cell r="E3" t="str">
            <v>16.09.1994</v>
          </cell>
          <cell r="F3" t="str">
            <v>Nam</v>
          </cell>
          <cell r="G3" t="str">
            <v>Hà Giang</v>
          </cell>
          <cell r="H3" t="str">
            <v>H Mông</v>
          </cell>
        </row>
        <row r="4">
          <cell r="B4" t="str">
            <v>26171148</v>
          </cell>
          <cell r="C4" t="str">
            <v>Nguyễn Quỳnh</v>
          </cell>
          <cell r="D4" t="str">
            <v>Trang</v>
          </cell>
          <cell r="E4" t="str">
            <v>26.08.1994</v>
          </cell>
          <cell r="F4" t="str">
            <v>Nữ</v>
          </cell>
          <cell r="G4" t="str">
            <v>Lạng Sơn</v>
          </cell>
          <cell r="H4" t="str">
            <v>Tày</v>
          </cell>
        </row>
        <row r="5">
          <cell r="B5" t="str">
            <v>26131167</v>
          </cell>
          <cell r="C5" t="str">
            <v>Nguyễn Ngọc</v>
          </cell>
          <cell r="D5" t="str">
            <v>Hoàng</v>
          </cell>
          <cell r="E5" t="str">
            <v>14.02.1983</v>
          </cell>
          <cell r="F5" t="str">
            <v>Nam</v>
          </cell>
          <cell r="G5" t="str">
            <v>Phú Thọ</v>
          </cell>
          <cell r="H5" t="str">
            <v>Mường</v>
          </cell>
        </row>
        <row r="6">
          <cell r="B6" t="str">
            <v>26131176</v>
          </cell>
          <cell r="C6" t="str">
            <v>Vi Đức</v>
          </cell>
          <cell r="D6" t="str">
            <v>Luyện</v>
          </cell>
          <cell r="E6" t="str">
            <v>26.05.1993</v>
          </cell>
          <cell r="F6" t="str">
            <v>Nam</v>
          </cell>
          <cell r="G6" t="str">
            <v>Hà Giang</v>
          </cell>
          <cell r="H6" t="str">
            <v>Nùng</v>
          </cell>
        </row>
        <row r="7">
          <cell r="B7" t="str">
            <v>26131184</v>
          </cell>
          <cell r="C7" t="str">
            <v>Doanh Thế</v>
          </cell>
          <cell r="D7" t="str">
            <v>Phúc</v>
          </cell>
          <cell r="E7" t="str">
            <v>16.01.1978</v>
          </cell>
          <cell r="F7" t="str">
            <v>Nam</v>
          </cell>
          <cell r="G7" t="str">
            <v>Vĩnh Phúc</v>
          </cell>
          <cell r="H7" t="str">
            <v>Tày</v>
          </cell>
        </row>
        <row r="8">
          <cell r="B8" t="str">
            <v>26161251</v>
          </cell>
          <cell r="C8" t="str">
            <v>Linh Duy</v>
          </cell>
          <cell r="D8" t="str">
            <v>Tùng</v>
          </cell>
          <cell r="E8" t="str">
            <v>11.06.1992</v>
          </cell>
          <cell r="F8" t="str">
            <v>Nam</v>
          </cell>
          <cell r="G8" t="str">
            <v>Lạng Sơn</v>
          </cell>
          <cell r="H8" t="str">
            <v>Nùng</v>
          </cell>
        </row>
        <row r="9">
          <cell r="B9" t="str">
            <v>26111257</v>
          </cell>
          <cell r="C9" t="str">
            <v>Đinh Thế</v>
          </cell>
          <cell r="D9" t="str">
            <v>Duy</v>
          </cell>
          <cell r="E9" t="str">
            <v>05.05.1988</v>
          </cell>
          <cell r="F9" t="str">
            <v>Nam</v>
          </cell>
          <cell r="G9" t="str">
            <v>Hoà Bình</v>
          </cell>
          <cell r="H9" t="str">
            <v>Mường</v>
          </cell>
        </row>
        <row r="10">
          <cell r="B10" t="str">
            <v>26211276</v>
          </cell>
          <cell r="C10" t="str">
            <v>Ngô Hoàng</v>
          </cell>
          <cell r="D10" t="str">
            <v>Điểm</v>
          </cell>
          <cell r="E10" t="str">
            <v>14.11.1992</v>
          </cell>
          <cell r="F10" t="str">
            <v>Nam</v>
          </cell>
          <cell r="G10" t="str">
            <v>Thái Nguyên</v>
          </cell>
          <cell r="H10" t="str">
            <v>Tày</v>
          </cell>
        </row>
        <row r="11">
          <cell r="B11" t="str">
            <v>26151310</v>
          </cell>
          <cell r="C11" t="str">
            <v>Hà Hải</v>
          </cell>
          <cell r="D11" t="str">
            <v>Hoàng</v>
          </cell>
          <cell r="E11" t="str">
            <v>20.04.1992</v>
          </cell>
          <cell r="F11" t="str">
            <v>Nam</v>
          </cell>
          <cell r="G11" t="str">
            <v>Lạng Sơn</v>
          </cell>
          <cell r="H11" t="str">
            <v>Tày</v>
          </cell>
        </row>
        <row r="12">
          <cell r="B12" t="str">
            <v>26010011</v>
          </cell>
          <cell r="C12" t="str">
            <v>Ma Thị</v>
          </cell>
          <cell r="D12" t="str">
            <v>Dược</v>
          </cell>
          <cell r="E12" t="str">
            <v>28.03.1987</v>
          </cell>
          <cell r="F12" t="str">
            <v>Nữ</v>
          </cell>
          <cell r="G12" t="str">
            <v>Tuyên Quang</v>
          </cell>
          <cell r="H12" t="str">
            <v>Tày</v>
          </cell>
        </row>
        <row r="13">
          <cell r="B13" t="str">
            <v>26100045</v>
          </cell>
          <cell r="C13" t="str">
            <v>Vũ Thị Kim</v>
          </cell>
          <cell r="D13" t="str">
            <v>Ngân</v>
          </cell>
          <cell r="E13" t="str">
            <v>20.12.1994</v>
          </cell>
          <cell r="F13" t="str">
            <v>Nữ</v>
          </cell>
          <cell r="G13" t="str">
            <v>Hà Giang</v>
          </cell>
          <cell r="H13" t="str">
            <v>Tày</v>
          </cell>
        </row>
        <row r="14">
          <cell r="B14" t="str">
            <v>26070070</v>
          </cell>
          <cell r="C14" t="str">
            <v>Lương Thế</v>
          </cell>
          <cell r="D14" t="str">
            <v>Cự</v>
          </cell>
          <cell r="E14" t="str">
            <v>07.03.1993</v>
          </cell>
          <cell r="F14" t="str">
            <v>Nam</v>
          </cell>
          <cell r="G14" t="str">
            <v>Lào Cai</v>
          </cell>
          <cell r="H14" t="str">
            <v>Tày</v>
          </cell>
        </row>
        <row r="15">
          <cell r="B15" t="str">
            <v>26170081</v>
          </cell>
          <cell r="C15" t="str">
            <v>Ly A</v>
          </cell>
          <cell r="D15" t="str">
            <v>Chứ</v>
          </cell>
          <cell r="E15" t="str">
            <v>17.12.1980</v>
          </cell>
          <cell r="F15" t="str">
            <v>Nam</v>
          </cell>
          <cell r="G15" t="str">
            <v>Sơn La</v>
          </cell>
          <cell r="H15" t="str">
            <v>Mông</v>
          </cell>
        </row>
        <row r="16">
          <cell r="B16" t="str">
            <v>26160150</v>
          </cell>
          <cell r="C16" t="str">
            <v>Vi Thị Thu</v>
          </cell>
          <cell r="D16" t="str">
            <v>Hoài</v>
          </cell>
          <cell r="E16" t="str">
            <v>08.09.1994</v>
          </cell>
          <cell r="F16" t="str">
            <v>Nữ</v>
          </cell>
          <cell r="G16" t="str">
            <v>Hà Giang</v>
          </cell>
          <cell r="H16" t="str">
            <v>Tày</v>
          </cell>
        </row>
        <row r="17">
          <cell r="B17" t="str">
            <v>26160166</v>
          </cell>
          <cell r="C17" t="str">
            <v>Hà Văn</v>
          </cell>
          <cell r="D17" t="str">
            <v>Nhã</v>
          </cell>
          <cell r="E17" t="str">
            <v>18.06.1983</v>
          </cell>
          <cell r="F17" t="str">
            <v>Nam</v>
          </cell>
          <cell r="G17" t="str">
            <v>Tuyên Quang</v>
          </cell>
          <cell r="H17" t="str">
            <v>Tày</v>
          </cell>
        </row>
        <row r="18">
          <cell r="B18" t="str">
            <v>26160172</v>
          </cell>
          <cell r="C18" t="str">
            <v>Vừ A</v>
          </cell>
          <cell r="D18" t="str">
            <v>Sà</v>
          </cell>
          <cell r="E18" t="str">
            <v>03.03.1994</v>
          </cell>
          <cell r="F18" t="str">
            <v>Nam</v>
          </cell>
          <cell r="G18" t="str">
            <v>Sơn La</v>
          </cell>
          <cell r="H18" t="str">
            <v>Mông</v>
          </cell>
        </row>
        <row r="19">
          <cell r="B19" t="str">
            <v>26160178</v>
          </cell>
          <cell r="C19" t="str">
            <v xml:space="preserve">Cao Thị </v>
          </cell>
          <cell r="D19" t="str">
            <v>Trang</v>
          </cell>
          <cell r="E19" t="str">
            <v>26.12.1995</v>
          </cell>
          <cell r="F19" t="str">
            <v>Nữ</v>
          </cell>
          <cell r="G19" t="str">
            <v>Hà Giang</v>
          </cell>
          <cell r="H19" t="str">
            <v>Tày</v>
          </cell>
        </row>
        <row r="20">
          <cell r="B20" t="str">
            <v>26200192</v>
          </cell>
          <cell r="C20" t="str">
            <v xml:space="preserve">Bùi Văn </v>
          </cell>
          <cell r="D20" t="str">
            <v>Ần</v>
          </cell>
          <cell r="E20" t="str">
            <v>06.03.1975</v>
          </cell>
          <cell r="F20" t="str">
            <v>Nam</v>
          </cell>
          <cell r="G20" t="str">
            <v>Hoà Bình</v>
          </cell>
          <cell r="H20" t="str">
            <v>Mường</v>
          </cell>
        </row>
        <row r="21">
          <cell r="B21" t="str">
            <v>26200213</v>
          </cell>
          <cell r="C21" t="str">
            <v>Bùi Văn</v>
          </cell>
          <cell r="D21" t="str">
            <v>Điệp</v>
          </cell>
          <cell r="E21" t="str">
            <v>29.08.1973</v>
          </cell>
          <cell r="F21" t="str">
            <v>Nam</v>
          </cell>
          <cell r="G21" t="str">
            <v>Hoà Bình</v>
          </cell>
          <cell r="H21" t="str">
            <v>Mường</v>
          </cell>
        </row>
        <row r="22">
          <cell r="B22" t="str">
            <v>26200248</v>
          </cell>
          <cell r="C22" t="str">
            <v>Nguyễn Văn</v>
          </cell>
          <cell r="D22" t="str">
            <v>Hoàng</v>
          </cell>
          <cell r="E22" t="str">
            <v>03.02.1973</v>
          </cell>
          <cell r="F22" t="str">
            <v>Nam</v>
          </cell>
          <cell r="G22" t="str">
            <v>Hòa Bình</v>
          </cell>
          <cell r="H22" t="str">
            <v>Mường</v>
          </cell>
        </row>
        <row r="23">
          <cell r="B23" t="str">
            <v>26200251</v>
          </cell>
          <cell r="C23" t="str">
            <v xml:space="preserve">Bùi Văn </v>
          </cell>
          <cell r="D23" t="str">
            <v>Huấn</v>
          </cell>
          <cell r="E23" t="str">
            <v>11.07.1974</v>
          </cell>
          <cell r="F23" t="str">
            <v>Nam</v>
          </cell>
          <cell r="G23" t="str">
            <v>Hoà Bình</v>
          </cell>
          <cell r="H23" t="str">
            <v>Mường</v>
          </cell>
        </row>
        <row r="24">
          <cell r="B24" t="str">
            <v>26200252</v>
          </cell>
          <cell r="C24" t="str">
            <v>Bùi Mạnh</v>
          </cell>
          <cell r="D24" t="str">
            <v>Hùng</v>
          </cell>
          <cell r="E24" t="str">
            <v>10.04.1991</v>
          </cell>
          <cell r="F24" t="str">
            <v>Nam</v>
          </cell>
          <cell r="G24" t="str">
            <v>Hòa Bình</v>
          </cell>
          <cell r="H24" t="str">
            <v>Mường</v>
          </cell>
        </row>
        <row r="25">
          <cell r="B25" t="str">
            <v>26200257</v>
          </cell>
          <cell r="C25" t="str">
            <v xml:space="preserve">Lưu Thị Thu </v>
          </cell>
          <cell r="D25" t="str">
            <v>Hương</v>
          </cell>
          <cell r="E25" t="str">
            <v>13.05.1984</v>
          </cell>
          <cell r="F25" t="str">
            <v>Nữ</v>
          </cell>
          <cell r="G25" t="str">
            <v>Hoà Bình</v>
          </cell>
          <cell r="H25" t="str">
            <v>Mường</v>
          </cell>
        </row>
        <row r="26">
          <cell r="B26" t="str">
            <v>26200260</v>
          </cell>
          <cell r="C26" t="str">
            <v>Đinh Lê</v>
          </cell>
          <cell r="D26" t="str">
            <v>Huy</v>
          </cell>
          <cell r="E26" t="str">
            <v>29.08.1982</v>
          </cell>
          <cell r="F26" t="str">
            <v>Nam</v>
          </cell>
          <cell r="G26" t="str">
            <v>Hoà Bình</v>
          </cell>
          <cell r="H26" t="str">
            <v>Mường</v>
          </cell>
        </row>
        <row r="27">
          <cell r="B27" t="str">
            <v>26200274</v>
          </cell>
          <cell r="C27" t="str">
            <v xml:space="preserve">Xa Thị </v>
          </cell>
          <cell r="D27" t="str">
            <v>Mơ</v>
          </cell>
          <cell r="E27" t="str">
            <v>11.04.1974</v>
          </cell>
          <cell r="F27" t="str">
            <v>Nữ</v>
          </cell>
          <cell r="G27" t="str">
            <v>Hoà Bình</v>
          </cell>
          <cell r="H27" t="str">
            <v>Mường</v>
          </cell>
        </row>
        <row r="28">
          <cell r="B28" t="str">
            <v>26200278</v>
          </cell>
          <cell r="C28" t="str">
            <v xml:space="preserve">Quách Văn </v>
          </cell>
          <cell r="D28" t="str">
            <v>Ngoan</v>
          </cell>
          <cell r="E28" t="str">
            <v>10.08.1970</v>
          </cell>
          <cell r="F28" t="str">
            <v>Nam</v>
          </cell>
          <cell r="G28" t="str">
            <v>Hoà Bình</v>
          </cell>
          <cell r="H28" t="str">
            <v>Mường</v>
          </cell>
        </row>
        <row r="29">
          <cell r="B29" t="str">
            <v>26200279</v>
          </cell>
          <cell r="C29" t="str">
            <v xml:space="preserve">Bùi Thị </v>
          </cell>
          <cell r="D29" t="str">
            <v>Nhâm</v>
          </cell>
          <cell r="E29" t="str">
            <v>14.06.1973</v>
          </cell>
          <cell r="F29" t="str">
            <v>Nữ</v>
          </cell>
          <cell r="G29" t="str">
            <v>Hoà Bình</v>
          </cell>
          <cell r="H29" t="str">
            <v>Mường</v>
          </cell>
        </row>
        <row r="30">
          <cell r="B30" t="str">
            <v>26200303</v>
          </cell>
          <cell r="C30" t="str">
            <v>Hà Trung</v>
          </cell>
          <cell r="D30" t="str">
            <v>Thảo</v>
          </cell>
          <cell r="E30" t="str">
            <v>17.10.1979</v>
          </cell>
          <cell r="F30" t="str">
            <v>Nam</v>
          </cell>
          <cell r="G30" t="str">
            <v>Hoà Bình</v>
          </cell>
          <cell r="H30" t="str">
            <v>Thái</v>
          </cell>
        </row>
        <row r="31">
          <cell r="B31" t="str">
            <v>26200314</v>
          </cell>
          <cell r="C31" t="str">
            <v xml:space="preserve">Khà Thị </v>
          </cell>
          <cell r="D31" t="str">
            <v>Tím</v>
          </cell>
          <cell r="E31" t="str">
            <v>23.04.1977</v>
          </cell>
          <cell r="F31" t="str">
            <v>Nữ</v>
          </cell>
          <cell r="G31" t="str">
            <v>Hoà Bình</v>
          </cell>
          <cell r="H31" t="str">
            <v>Thái</v>
          </cell>
        </row>
        <row r="32">
          <cell r="B32" t="str">
            <v>26200324</v>
          </cell>
          <cell r="C32" t="str">
            <v xml:space="preserve">Nguyễn Lâm </v>
          </cell>
          <cell r="D32" t="str">
            <v>Tùng</v>
          </cell>
          <cell r="E32" t="str">
            <v>23.08.1990</v>
          </cell>
          <cell r="F32" t="str">
            <v>Nam</v>
          </cell>
          <cell r="G32" t="str">
            <v>Hòa Bình</v>
          </cell>
          <cell r="H32" t="str">
            <v>Mường</v>
          </cell>
        </row>
        <row r="33">
          <cell r="B33" t="str">
            <v>26200223</v>
          </cell>
          <cell r="C33" t="str">
            <v>Nguyễn Thu</v>
          </cell>
          <cell r="D33" t="str">
            <v>Hà</v>
          </cell>
          <cell r="E33" t="str">
            <v>14.12.1993</v>
          </cell>
          <cell r="F33" t="str">
            <v>Nữ</v>
          </cell>
          <cell r="G33" t="str">
            <v>Phú Thọ</v>
          </cell>
          <cell r="H33" t="str">
            <v>Mường</v>
          </cell>
        </row>
        <row r="34">
          <cell r="B34" t="str">
            <v>26150409</v>
          </cell>
          <cell r="C34" t="str">
            <v>Nông Thị Thu</v>
          </cell>
          <cell r="D34" t="str">
            <v>Hằng</v>
          </cell>
          <cell r="E34" t="str">
            <v>17.04.1983</v>
          </cell>
          <cell r="F34" t="str">
            <v>Nữ</v>
          </cell>
          <cell r="G34" t="str">
            <v>Lạng Sơn</v>
          </cell>
          <cell r="H34" t="str">
            <v>Nùng</v>
          </cell>
        </row>
        <row r="35">
          <cell r="B35" t="str">
            <v>26150411</v>
          </cell>
          <cell r="C35" t="str">
            <v>Hà Đức Ngọc</v>
          </cell>
          <cell r="D35" t="str">
            <v>Huyền</v>
          </cell>
          <cell r="E35" t="str">
            <v>14.10.1993</v>
          </cell>
          <cell r="F35" t="str">
            <v>Nữ</v>
          </cell>
          <cell r="G35" t="str">
            <v>Phú Thọ</v>
          </cell>
          <cell r="H35" t="str">
            <v>Mường</v>
          </cell>
        </row>
        <row r="36">
          <cell r="B36" t="str">
            <v>26150415</v>
          </cell>
          <cell r="C36" t="str">
            <v>Hà Thị Kim</v>
          </cell>
          <cell r="D36" t="str">
            <v>Phượng</v>
          </cell>
          <cell r="E36" t="str">
            <v>11.08.1993</v>
          </cell>
          <cell r="F36" t="str">
            <v>Nữ</v>
          </cell>
          <cell r="G36" t="str">
            <v>Cao Bằng</v>
          </cell>
          <cell r="H36" t="str">
            <v>Tày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2">
          <cell r="E2" t="str">
            <v>25012010</v>
          </cell>
          <cell r="F2">
            <v>8.6199999999999992</v>
          </cell>
          <cell r="G2" t="str">
            <v>PGS.TS. Đỗ Đức Lực</v>
          </cell>
          <cell r="H2" t="str">
            <v>DTG07</v>
          </cell>
          <cell r="I2" t="str">
            <v>TS. Hà Xuân Bộ</v>
          </cell>
          <cell r="J2" t="str">
            <v>DTG05</v>
          </cell>
          <cell r="K2" t="str">
            <v>TS. Bùi Văn Định</v>
          </cell>
          <cell r="L2" t="str">
            <v>DTA01</v>
          </cell>
          <cell r="M2" t="str">
            <v>GS.TS. Đặng Vũ Bình</v>
          </cell>
          <cell r="N2" t="str">
            <v>TG050</v>
          </cell>
          <cell r="O2" t="str">
            <v>PGS.TS Phan Xuân Hảo</v>
          </cell>
          <cell r="P2" t="str">
            <v>DTG04</v>
          </cell>
          <cell r="Q2" t="str">
            <v>TS. Ngô Thị Kim Cúc</v>
          </cell>
          <cell r="R2" t="str">
            <v>TG602</v>
          </cell>
          <cell r="S2" t="str">
            <v>PGS.TS. Nguyễn Bá Mùi</v>
          </cell>
          <cell r="T2" t="str">
            <v>SLD04</v>
          </cell>
          <cell r="U2" t="str">
            <v>Khả năng sinh trưởng, phẩm chất tinh dịch của lợn Duroc và Pietrain nuôi tại công ty TNHH lợn giống hạt nhân Dabaco</v>
          </cell>
          <cell r="V2" t="str">
            <v>Production performance, semen quality of Duroc and Piétrain pigs raised at Dabaco Nuclear Breeding Pig Company</v>
          </cell>
          <cell r="W2" t="str">
            <v>18/11/18</v>
          </cell>
          <cell r="X2" t="str">
            <v>3877/QĐ-HVN (08/11/2018)</v>
          </cell>
        </row>
        <row r="3">
          <cell r="E3" t="str">
            <v>25012009</v>
          </cell>
          <cell r="F3">
            <v>7.04</v>
          </cell>
          <cell r="G3" t="str">
            <v>PGS.TS. Đặng Thúy Nhung</v>
          </cell>
          <cell r="H3" t="str">
            <v>DTA06</v>
          </cell>
          <cell r="I3" t="str">
            <v xml:space="preserve">PGS.TS. Đinh Văn Chỉnh </v>
          </cell>
          <cell r="J3" t="str">
            <v>DTG02</v>
          </cell>
          <cell r="K3" t="str">
            <v>TS. Cù Thị Thiên Thu</v>
          </cell>
          <cell r="L3" t="str">
            <v>SLD07</v>
          </cell>
          <cell r="M3" t="str">
            <v>GS.TS. Vũ Đình Tôn</v>
          </cell>
          <cell r="N3" t="str">
            <v>CNK16</v>
          </cell>
          <cell r="O3" t="str">
            <v>PGS.TS. Bùi Hữu Đoàn</v>
          </cell>
          <cell r="P3" t="str">
            <v>CNK14</v>
          </cell>
          <cell r="Q3" t="str">
            <v>TS. Lưu Quang Minh</v>
          </cell>
          <cell r="R3" t="str">
            <v>TG393</v>
          </cell>
          <cell r="S3" t="str">
            <v>TS. Phạm Công Thiếu</v>
          </cell>
          <cell r="T3" t="str">
            <v>TG607</v>
          </cell>
          <cell r="U3" t="str">
            <v>Khả năng sinh trưởng và sức sản xuất của gà Araucana đẻ trứng vỏ xanh</v>
          </cell>
          <cell r="V3" t="str">
            <v>Potential growth and the production of eggs of Araucana chickens lay blue shell eggs</v>
          </cell>
          <cell r="W3" t="str">
            <v>18/11/18</v>
          </cell>
          <cell r="X3" t="str">
            <v>3877/QĐ-HVN (08/11/2018)</v>
          </cell>
        </row>
        <row r="4">
          <cell r="E4" t="str">
            <v>25012373</v>
          </cell>
          <cell r="F4">
            <v>8.86</v>
          </cell>
          <cell r="G4" t="str">
            <v>GS.TS. Nguyễn Xuân Trạch</v>
          </cell>
          <cell r="H4" t="str">
            <v>CNK13</v>
          </cell>
          <cell r="I4" t="str">
            <v>TS. Trần Hiệp</v>
          </cell>
          <cell r="J4" t="str">
            <v>CNK11</v>
          </cell>
          <cell r="K4" t="str">
            <v>TS. Lê Việt Phương</v>
          </cell>
          <cell r="L4" t="str">
            <v>DTA03</v>
          </cell>
          <cell r="M4" t="str">
            <v>PGS.TS. Bùi Quang Tuấn</v>
          </cell>
          <cell r="N4" t="str">
            <v>DTA07</v>
          </cell>
          <cell r="O4" t="str">
            <v>PGS.TS. Phạm Kim Đăng</v>
          </cell>
          <cell r="P4" t="str">
            <v>SLD06</v>
          </cell>
          <cell r="Q4" t="str">
            <v>TS. Phạm Kim Cương</v>
          </cell>
          <cell r="R4" t="str">
            <v>MG156</v>
          </cell>
          <cell r="S4" t="str">
            <v>PGS.TS. Mai Thị Thơm</v>
          </cell>
          <cell r="T4" t="str">
            <v>TG399</v>
          </cell>
          <cell r="U4" t="str">
            <v>Tình hình chăn nuôi bò thịt và thử nghiệm nuôi vỗ béo bò lai hướng thịt tại Đăk Lăk</v>
          </cell>
          <cell r="V4" t="str">
            <v>Situation of cattle production and fattening trials of crossovers cattle in Dak Lak</v>
          </cell>
          <cell r="W4" t="str">
            <v>18/11/18</v>
          </cell>
          <cell r="X4" t="str">
            <v>3877/QĐ-HVN (08/11/2018)</v>
          </cell>
        </row>
        <row r="5">
          <cell r="E5" t="str">
            <v>25012008</v>
          </cell>
          <cell r="F5">
            <v>7.4</v>
          </cell>
          <cell r="G5" t="str">
            <v>TS. Hà Xuân Bộ</v>
          </cell>
          <cell r="H5" t="str">
            <v>DTG05</v>
          </cell>
          <cell r="I5" t="str">
            <v>.</v>
          </cell>
          <cell r="K5" t="str">
            <v>TS. Hán Quang Hạnh</v>
          </cell>
          <cell r="L5" t="str">
            <v>CNK18</v>
          </cell>
          <cell r="M5" t="str">
            <v>GS.TS. Vũ Đình Tôn</v>
          </cell>
          <cell r="N5" t="str">
            <v>CNK16</v>
          </cell>
          <cell r="O5" t="str">
            <v>PGS.TS. Nguyễn Văn Đức</v>
          </cell>
          <cell r="P5" t="str">
            <v>TG659</v>
          </cell>
          <cell r="Q5" t="str">
            <v>PGS.TS. Đỗ Đức Lực</v>
          </cell>
          <cell r="R5" t="str">
            <v>DTG07</v>
          </cell>
          <cell r="S5" t="str">
            <v>TS. Phạm Sỹ Tiệp</v>
          </cell>
          <cell r="T5" t="str">
            <v>TG783</v>
          </cell>
          <cell r="U5" t="str">
            <v>Khả năng sinh trưởng, phẩm chất tinh dịch của lợn Landrace và Yorkshire nuôi tại công ty TNHH lợn giống hạt nhân Dabaco</v>
          </cell>
          <cell r="V5" t="str">
            <v>Growth performance, semen quality of Landrace and Yorkshire pigs raised at Dabaco Nuclear Breeding Pig Company</v>
          </cell>
          <cell r="W5" t="str">
            <v>18/11/18</v>
          </cell>
          <cell r="X5" t="str">
            <v>3877/QĐ-HVN (08/11/2018)</v>
          </cell>
        </row>
        <row r="6">
          <cell r="E6" t="str">
            <v>25012006</v>
          </cell>
          <cell r="F6">
            <v>8.34</v>
          </cell>
          <cell r="G6" t="str">
            <v>TS. Ngô Thị Kim Cúc</v>
          </cell>
          <cell r="H6" t="str">
            <v>TG602</v>
          </cell>
          <cell r="I6" t="str">
            <v>TS. Nguyễn Hoàng Thịnh</v>
          </cell>
          <cell r="J6" t="str">
            <v>DTG09</v>
          </cell>
          <cell r="K6" t="str">
            <v>TS. Hán Quang Hạnh</v>
          </cell>
          <cell r="L6" t="str">
            <v>CNK18</v>
          </cell>
          <cell r="M6" t="str">
            <v>PGS.TS Đặng Thái Hải</v>
          </cell>
          <cell r="N6" t="str">
            <v>HSD01</v>
          </cell>
          <cell r="O6" t="str">
            <v>TS. Nguyễn Quý Khiêm</v>
          </cell>
          <cell r="P6" t="str">
            <v>MG008</v>
          </cell>
          <cell r="Q6" t="str">
            <v>PGS.TS. Đặng Thúy Nhung</v>
          </cell>
          <cell r="R6" t="str">
            <v>DTA06</v>
          </cell>
          <cell r="S6" t="str">
            <v>PGS.TS. Tôn Thất Sơn</v>
          </cell>
          <cell r="T6" t="str">
            <v>DTA02</v>
          </cell>
          <cell r="U6" t="str">
            <v>Đặc điểm ngoại hình, khả năng sinh trưởng và sinh sản của gà Lạc Thủy</v>
          </cell>
          <cell r="V6" t="str">
            <v>Characteristics of appearance, growth and the fertility of Lac Thuy chicken</v>
          </cell>
          <cell r="W6" t="str">
            <v>18/11/18</v>
          </cell>
          <cell r="X6" t="str">
            <v>3877/QĐ-HVN (08/11/2018)</v>
          </cell>
        </row>
        <row r="7">
          <cell r="E7" t="str">
            <v>25012004</v>
          </cell>
          <cell r="F7">
            <v>9.1999999999999993</v>
          </cell>
          <cell r="G7" t="str">
            <v>TS. Nguyễn Hoàng Thịnh</v>
          </cell>
          <cell r="H7" t="str">
            <v>DTG09</v>
          </cell>
          <cell r="I7" t="str">
            <v>PGS.TS Phan Xuân Hảo</v>
          </cell>
          <cell r="J7" t="str">
            <v>DTG04</v>
          </cell>
          <cell r="K7" t="str">
            <v>TS. Hà Xuân Bộ</v>
          </cell>
          <cell r="L7" t="str">
            <v>DTG05</v>
          </cell>
          <cell r="M7" t="str">
            <v>PGS.TS. Bùi Hữu Đoàn</v>
          </cell>
          <cell r="N7" t="str">
            <v>CNK14</v>
          </cell>
          <cell r="O7" t="str">
            <v>TS. Nguyễn Văn Trọng</v>
          </cell>
          <cell r="P7" t="str">
            <v>MG012</v>
          </cell>
          <cell r="Q7" t="str">
            <v>PGS.TS. Đặng Thúy Nhung</v>
          </cell>
          <cell r="R7" t="str">
            <v>DTA06</v>
          </cell>
          <cell r="S7" t="str">
            <v>TS. Nguyễn Văn Duy</v>
          </cell>
          <cell r="T7" t="str">
            <v>MG153</v>
          </cell>
          <cell r="U7" t="str">
            <v>Đặc điểm ngoại hình, khả năng sinh trưởng và sinh sản của đàn vịt trời nuôi tại Công ty LUCAVI - Thuận Thành - Bắc Ninh</v>
          </cell>
          <cell r="V7" t="str">
            <v>Appearance characteristics, fertility and growth of the flock sky duck, is feeded at Lucavi company, Thuan Thanh District, Bac Ninh Province appearance</v>
          </cell>
          <cell r="W7" t="str">
            <v>18/11/18</v>
          </cell>
          <cell r="X7" t="str">
            <v>3877/QĐ-HVN (08/11/2018)</v>
          </cell>
        </row>
        <row r="8">
          <cell r="E8" t="str">
            <v>25012005</v>
          </cell>
          <cell r="F8">
            <v>8.6</v>
          </cell>
          <cell r="G8" t="str">
            <v>TS. Nguyễn Hoàng Thịnh</v>
          </cell>
          <cell r="H8" t="str">
            <v>DTG09</v>
          </cell>
          <cell r="I8" t="str">
            <v>.</v>
          </cell>
          <cell r="K8" t="str">
            <v>TS. Trần Hiệp</v>
          </cell>
          <cell r="L8" t="str">
            <v>CNK11</v>
          </cell>
          <cell r="M8" t="str">
            <v>GS.TS. Nguyễn Xuân Trạch</v>
          </cell>
          <cell r="N8" t="str">
            <v>CNK13</v>
          </cell>
          <cell r="O8" t="str">
            <v>TS. Đoàn Văn Soạn</v>
          </cell>
          <cell r="P8" t="str">
            <v>TG605</v>
          </cell>
          <cell r="Q8" t="str">
            <v>TS. Nguyễn Văn Thắng</v>
          </cell>
          <cell r="R8" t="str">
            <v>CNK09</v>
          </cell>
          <cell r="S8" t="str">
            <v>PGS.TS. Lê Thị Thanh Huyền</v>
          </cell>
          <cell r="T8" t="str">
            <v>MG151</v>
          </cell>
          <cell r="U8" t="str">
            <v>Khả năng sản xuất của lợn Hương nuôi tại xã Bình Yên - huyện Thạch Thất - TP Hà Nội</v>
          </cell>
          <cell r="V8" t="str">
            <v>Evaluation of the productive performance of Huong pig breeding at Binh Yen commute Thach That District - Hanoi</v>
          </cell>
          <cell r="W8" t="str">
            <v>18/11/18</v>
          </cell>
          <cell r="X8" t="str">
            <v>3877/QĐ-HVN (08/11/2018)</v>
          </cell>
        </row>
        <row r="9">
          <cell r="E9" t="str">
            <v>25012007</v>
          </cell>
          <cell r="F9">
            <v>8.7200000000000006</v>
          </cell>
          <cell r="G9" t="str">
            <v>TS. Hà Xuân Bộ</v>
          </cell>
          <cell r="H9" t="str">
            <v>DTG05</v>
          </cell>
          <cell r="I9" t="str">
            <v>PGS.TS. Đỗ Đức Lực</v>
          </cell>
          <cell r="J9" t="str">
            <v>DTG07</v>
          </cell>
          <cell r="K9" t="str">
            <v>TS. Trần Hiệp</v>
          </cell>
          <cell r="L9" t="str">
            <v>CNK11</v>
          </cell>
          <cell r="M9" t="str">
            <v xml:space="preserve">PGS.TS. Đinh Văn Chỉnh </v>
          </cell>
          <cell r="N9" t="str">
            <v>DTG02</v>
          </cell>
          <cell r="O9" t="str">
            <v>PGS.TS. Nguyễn Văn Đức</v>
          </cell>
          <cell r="P9" t="str">
            <v>TG659</v>
          </cell>
          <cell r="Q9" t="str">
            <v>PGS.TS Đặng Thái Hải</v>
          </cell>
          <cell r="R9" t="str">
            <v>HSD01</v>
          </cell>
          <cell r="S9" t="str">
            <v>TS.Trịnh Hồng Sơn</v>
          </cell>
          <cell r="T9" t="str">
            <v>TG394</v>
          </cell>
          <cell r="U9" t="str">
            <v>Ảnh hưởng của gen MC4R đến khả năng sinh trưởng và phẩm chất tinh dịch của lợn Duroc nuôi tại công ty TNHH lợn giống hạt nhân Dabaco</v>
          </cell>
          <cell r="V9" t="str">
            <v>Effect of the polymorphisms of MC4R gene on growth performace and semen quality of Duroc boars raised in Dabaco Nuclear Breeding Pig Company</v>
          </cell>
          <cell r="W9" t="str">
            <v>18/11/18</v>
          </cell>
          <cell r="X9" t="str">
            <v>3877/QĐ-HVN (08/11/2018)</v>
          </cell>
        </row>
        <row r="10">
          <cell r="E10" t="str">
            <v>25012011</v>
          </cell>
          <cell r="F10">
            <v>9.02</v>
          </cell>
          <cell r="G10" t="str">
            <v>TS. Trần Thị Bích Ngọc</v>
          </cell>
          <cell r="H10" t="str">
            <v>TG604</v>
          </cell>
          <cell r="I10" t="str">
            <v>PGS.TS. Phạm Kim Đăng</v>
          </cell>
          <cell r="J10" t="str">
            <v>SLD06</v>
          </cell>
          <cell r="K10" t="str">
            <v>TS. Lê Việt Phương</v>
          </cell>
          <cell r="L10" t="str">
            <v>DTA03</v>
          </cell>
          <cell r="M10" t="str">
            <v>GS.TS. Vũ Duy Giảng</v>
          </cell>
          <cell r="N10" t="str">
            <v>TG142</v>
          </cell>
          <cell r="O10" t="str">
            <v>PGS.TS. Nguyễn Thị Lương Hồng</v>
          </cell>
          <cell r="P10" t="str">
            <v>TG190</v>
          </cell>
          <cell r="Q10" t="str">
            <v>TS. Nguyễn Văn Thắng</v>
          </cell>
          <cell r="R10" t="str">
            <v>CNK09</v>
          </cell>
          <cell r="S10" t="str">
            <v>PGS.TS Phan Xuân Hảo</v>
          </cell>
          <cell r="T10" t="str">
            <v>DTG04</v>
          </cell>
          <cell r="U10" t="str">
            <v>Nghiên cứu khẩu phần ăn phù hợp cho lợn nái lai giữa Landrace và Yorkshire ở giai đoạn nuôi con trong điều kiện chuồng kín và chuồng hở</v>
          </cell>
          <cell r="V10" t="str">
            <v>Study of suitable diets for Landrace and Yorkshire sows in the during nursing period in close and open house</v>
          </cell>
          <cell r="W10" t="str">
            <v>18/11/18</v>
          </cell>
          <cell r="X10" t="str">
            <v>3877/QĐ-HVN (08/11/2018)</v>
          </cell>
        </row>
        <row r="11">
          <cell r="E11" t="str">
            <v>25012012</v>
          </cell>
          <cell r="F11">
            <v>8.4600000000000009</v>
          </cell>
          <cell r="G11" t="str">
            <v>TS. Lê Việt Phương</v>
          </cell>
          <cell r="H11" t="str">
            <v>DTA03</v>
          </cell>
          <cell r="I11" t="str">
            <v>.</v>
          </cell>
          <cell r="K11" t="str">
            <v>TS. Bùi Văn Định</v>
          </cell>
          <cell r="L11" t="str">
            <v>DTA01</v>
          </cell>
          <cell r="M11" t="str">
            <v>GS.TS. Nguyễn Xuân Trạch</v>
          </cell>
          <cell r="N11" t="str">
            <v>CNK13</v>
          </cell>
          <cell r="O11" t="str">
            <v>PGS.TS. Mai Thị Thơm</v>
          </cell>
          <cell r="P11" t="str">
            <v>TG399</v>
          </cell>
          <cell r="Q11" t="str">
            <v>PGS.TS. Bùi Quang Tuấn</v>
          </cell>
          <cell r="R11" t="str">
            <v>DTA07</v>
          </cell>
          <cell r="S11" t="str">
            <v>TS. Nguyễn Văn Lý</v>
          </cell>
          <cell r="T11" t="str">
            <v>MG026</v>
          </cell>
          <cell r="U11" t="str">
            <v>Đánh giá một số khẩu phần ăn hỗn hợp hoàn chỉnh cho bò lai (BBB x Lai Sind) giai đoạn nuôi vỗ béo 19 - 21 tháng tuổi</v>
          </cell>
          <cell r="V11" t="str">
            <v>Study on appropriate diets of crossbred cow (BBB x Lai Sind) for fattening period 19-21 month-old</v>
          </cell>
          <cell r="W11" t="str">
            <v>18/11/18</v>
          </cell>
          <cell r="X11" t="str">
            <v>3877/QĐ-HVN (08/11/2018)</v>
          </cell>
        </row>
        <row r="12">
          <cell r="E12" t="str">
            <v>23010512</v>
          </cell>
          <cell r="F12">
            <v>8.8800000000000008</v>
          </cell>
          <cell r="G12" t="str">
            <v>PGS.TS Đặng Thái Hải</v>
          </cell>
          <cell r="H12" t="str">
            <v>HSD01</v>
          </cell>
          <cell r="I12" t="str">
            <v>.</v>
          </cell>
          <cell r="K12" t="str">
            <v>TS. Cù Thị Thiên Thu</v>
          </cell>
          <cell r="L12" t="str">
            <v>SLD07</v>
          </cell>
          <cell r="M12" t="str">
            <v>PGS.TS. Nguyễn Bá Mùi</v>
          </cell>
          <cell r="N12" t="str">
            <v>SLD04</v>
          </cell>
          <cell r="O12" t="str">
            <v>PGS.TS. Tôn Thất Sơn</v>
          </cell>
          <cell r="P12" t="str">
            <v>DTA02</v>
          </cell>
          <cell r="Q12" t="str">
            <v>PGS.TS. Phạm Kim Đăng</v>
          </cell>
          <cell r="R12" t="str">
            <v>SLD06</v>
          </cell>
          <cell r="S12" t="str">
            <v>TS. Hồ Xuân Tùng</v>
          </cell>
          <cell r="T12" t="str">
            <v>TG784</v>
          </cell>
          <cell r="U12" t="str">
            <v>Sức sản xuất của hai đàn gà Lohmann Meat và Lohmann Big bố mẹ nuôi tại Yên Dương - Tam Đảo - Vĩnh Phúc</v>
          </cell>
          <cell r="V12" t="str">
            <v>Productivity of two parents chickens Lohmann Meat and Lohmann Big was raised in Yen Duong - Tam Dao - Vinh Phuc</v>
          </cell>
          <cell r="W12" t="str">
            <v>18/11/18</v>
          </cell>
          <cell r="X12" t="str">
            <v>3877/QĐ-HVN (08/11/2018)</v>
          </cell>
        </row>
        <row r="13">
          <cell r="E13" t="str">
            <v>25162297</v>
          </cell>
          <cell r="F13">
            <v>8.6999999999999993</v>
          </cell>
          <cell r="G13" t="str">
            <v>TS. Lê Thị Long Vỹ</v>
          </cell>
          <cell r="H13" t="str">
            <v>KTL03</v>
          </cell>
          <cell r="K13" t="str">
            <v>TS. Nguyễn Công Tiệp</v>
          </cell>
          <cell r="L13" t="str">
            <v>QKT07</v>
          </cell>
          <cell r="M13" t="str">
            <v>GS.TS. Nguyễn Văn Song</v>
          </cell>
          <cell r="N13" t="str">
            <v>KTM04</v>
          </cell>
          <cell r="O13" t="str">
            <v>GS.TS. Phạm Vân Đình</v>
          </cell>
          <cell r="P13" t="str">
            <v>TG115</v>
          </cell>
          <cell r="Q13" t="str">
            <v>PGS.TS. Mai Thanh Cúc</v>
          </cell>
          <cell r="R13" t="str">
            <v>PTN01</v>
          </cell>
          <cell r="S13" t="str">
            <v>TS. Vũ Thị Phương Thụy</v>
          </cell>
          <cell r="T13" t="str">
            <v>KTM05</v>
          </cell>
          <cell r="U13" t="str">
            <v>Tăng cường quản lý chất lượng sản phẩm may mặc của Tổng công ty May 10 - CTCP</v>
          </cell>
          <cell r="V13" t="str">
            <v>Strengthening the quality management of garment products of Garment 10 Corporation</v>
          </cell>
          <cell r="W13" t="str">
            <v>26/10/18</v>
          </cell>
          <cell r="X13" t="str">
            <v>3497/QĐ-HVN (19/10/2018)</v>
          </cell>
        </row>
        <row r="14">
          <cell r="E14" t="str">
            <v>25162259</v>
          </cell>
          <cell r="F14">
            <v>8.8000000000000007</v>
          </cell>
          <cell r="G14" t="str">
            <v>PGS.TS Lê Hữu Ảnh</v>
          </cell>
          <cell r="H14" t="str">
            <v>TCH03</v>
          </cell>
          <cell r="K14" t="str">
            <v>TS. Nguyễn Hữu Khánh</v>
          </cell>
          <cell r="L14" t="str">
            <v>TG402</v>
          </cell>
          <cell r="M14" t="str">
            <v>PGS.TS. Trần Đình Thao</v>
          </cell>
          <cell r="N14" t="str">
            <v>KDT01</v>
          </cell>
          <cell r="O14" t="str">
            <v>PGS.TS. Nguyễn Tuấn Sơn</v>
          </cell>
          <cell r="P14" t="str">
            <v>KDT08</v>
          </cell>
          <cell r="Q14" t="str">
            <v>TS. Dương Văn Hiểu</v>
          </cell>
          <cell r="R14" t="str">
            <v>TG044</v>
          </cell>
          <cell r="S14" t="str">
            <v>GS.TS. Trần Đức Viên</v>
          </cell>
          <cell r="T14" t="str">
            <v>STN01</v>
          </cell>
          <cell r="U14" t="str">
            <v>Quản lý đất có nguồn gốc từ  nông, lâm trường tại địa bàn tỉnh Phú Thọ</v>
          </cell>
          <cell r="V14" t="str">
            <v>Management of land originating from agricultural and forestry farms in Phu Tho province</v>
          </cell>
          <cell r="W14" t="str">
            <v>26/10/18</v>
          </cell>
          <cell r="X14" t="str">
            <v>3497/QĐ-HVN (19/10/2018)</v>
          </cell>
        </row>
        <row r="15">
          <cell r="E15" t="str">
            <v>25200402</v>
          </cell>
          <cell r="F15">
            <v>8.6999999999999993</v>
          </cell>
          <cell r="G15" t="str">
            <v>TS. Lê Ngọc Hướng</v>
          </cell>
          <cell r="H15" t="str">
            <v>KTL14</v>
          </cell>
          <cell r="K15" t="str">
            <v>PGS.TS. Nguyễn Phượng Lê</v>
          </cell>
          <cell r="L15" t="str">
            <v>KNN12</v>
          </cell>
          <cell r="M15" t="str">
            <v>PGS.TS. Mai Thanh Cúc</v>
          </cell>
          <cell r="N15" t="str">
            <v>PTN01</v>
          </cell>
          <cell r="O15" t="str">
            <v>GS.TS. Đỗ Kim Chung</v>
          </cell>
          <cell r="P15" t="str">
            <v>KNN11</v>
          </cell>
          <cell r="Q15" t="str">
            <v>TS. Phạm Thị Minh Nguyệt</v>
          </cell>
          <cell r="R15" t="str">
            <v>TG013</v>
          </cell>
          <cell r="S15" t="str">
            <v>PGS.TS. Trần Hữu Dào</v>
          </cell>
          <cell r="T15" t="str">
            <v>TG647</v>
          </cell>
          <cell r="U15" t="str">
            <v>Phát triển sản xuất bưởi đỏ trên địa bàn huyện Tân Lạc, tỉnh Hòa Bình</v>
          </cell>
          <cell r="V15" t="str">
            <v>Development of red pomelo production in Tan Lac district, Hoa Binh province</v>
          </cell>
          <cell r="W15" t="str">
            <v>27/10/18</v>
          </cell>
          <cell r="X15" t="str">
            <v>3497/QĐ-HVN (19/10/2018)</v>
          </cell>
        </row>
        <row r="16">
          <cell r="E16" t="str">
            <v>25162257</v>
          </cell>
          <cell r="F16">
            <v>8.5</v>
          </cell>
          <cell r="G16" t="str">
            <v>TS. Lê Ngọc Hướng</v>
          </cell>
          <cell r="H16" t="str">
            <v>KTL14</v>
          </cell>
          <cell r="K16" t="str">
            <v>TS. Nguyễn Thị Thu Phương</v>
          </cell>
          <cell r="L16" t="str">
            <v>PTN19</v>
          </cell>
          <cell r="M16" t="str">
            <v>PGS.TS. Ngô Tuấn Nghĩa</v>
          </cell>
          <cell r="N16" t="str">
            <v>HD080</v>
          </cell>
          <cell r="O16" t="str">
            <v>TS. Nguyễn Viết Đăng</v>
          </cell>
          <cell r="P16" t="str">
            <v>KNN01</v>
          </cell>
          <cell r="Q16" t="str">
            <v>TS. Cảnh Chí Dũng</v>
          </cell>
          <cell r="R16" t="str">
            <v>HD083</v>
          </cell>
          <cell r="S16" t="str">
            <v>GS.TS. Đỗ Kim Chung</v>
          </cell>
          <cell r="T16" t="str">
            <v>KNN11</v>
          </cell>
          <cell r="U16" t="str">
            <v>Hiệu lực quản lý nhà nước của chính quyền cấp xã trên địa bàn huyện Lương Tài, tỉnh Bắc Ninh</v>
          </cell>
          <cell r="V16" t="str">
            <v>Effect of state management of commune authorities in Luong Tai district, Bac Ninh province</v>
          </cell>
          <cell r="W16" t="str">
            <v>27/10/18</v>
          </cell>
          <cell r="X16" t="str">
            <v>3497/QĐ-HVN (19/10/2018)</v>
          </cell>
        </row>
        <row r="17">
          <cell r="E17" t="str">
            <v>25162258</v>
          </cell>
          <cell r="F17">
            <v>8.8000000000000007</v>
          </cell>
          <cell r="G17" t="str">
            <v>TS. Hồ Ngọc Ninh</v>
          </cell>
          <cell r="H17" t="str">
            <v>KDT05</v>
          </cell>
          <cell r="K17" t="str">
            <v>TS. Mai Lan Phương</v>
          </cell>
          <cell r="L17" t="str">
            <v>PTN07</v>
          </cell>
          <cell r="M17" t="str">
            <v>PGS.TS. Trần Đình Thao</v>
          </cell>
          <cell r="N17" t="str">
            <v>KDT01</v>
          </cell>
          <cell r="O17" t="str">
            <v>PGS.TS. Nguyễn Phượng Lê</v>
          </cell>
          <cell r="P17" t="str">
            <v>KNN12</v>
          </cell>
          <cell r="Q17" t="str">
            <v>TS. Nguyễn Quốc Oánh</v>
          </cell>
          <cell r="R17" t="str">
            <v>HD091</v>
          </cell>
          <cell r="S17" t="str">
            <v>TS. Phan Văn Hùng</v>
          </cell>
          <cell r="T17" t="str">
            <v>MG341</v>
          </cell>
          <cell r="U17" t="str">
            <v>Giải pháp quản lý thuế đối với hộ kinh doanh cá thể trên địa bàn huyện Văn Giang, tỉnh Hưng Yên</v>
          </cell>
          <cell r="V17" t="str">
            <v>Tax management solution for individual business households in Van Giang district, Hung Yen province</v>
          </cell>
          <cell r="W17" t="str">
            <v>27/10/18</v>
          </cell>
          <cell r="X17" t="str">
            <v>3497/QĐ-HVN (19/10/2018)</v>
          </cell>
        </row>
        <row r="18">
          <cell r="E18" t="str">
            <v>25160378</v>
          </cell>
          <cell r="F18">
            <v>8.8000000000000007</v>
          </cell>
          <cell r="G18" t="str">
            <v>PGS.TS. Phạm Bảo Dương</v>
          </cell>
          <cell r="H18" t="str">
            <v>KNN05</v>
          </cell>
          <cell r="K18" t="str">
            <v>TS. Tô Thế Nguyên</v>
          </cell>
          <cell r="L18" t="str">
            <v>KDT04</v>
          </cell>
          <cell r="M18" t="str">
            <v>GS.TS. Đỗ Kim Chung</v>
          </cell>
          <cell r="N18" t="str">
            <v>KNN11</v>
          </cell>
          <cell r="O18" t="str">
            <v>TS. Nguyễn Tất Thắng</v>
          </cell>
          <cell r="P18" t="str">
            <v>KT001</v>
          </cell>
          <cell r="Q18" t="str">
            <v>TS. Nguyễn Quốc Oánh</v>
          </cell>
          <cell r="R18" t="str">
            <v>HD091</v>
          </cell>
          <cell r="S18" t="str">
            <v>PGS.TS. Trần Hữu Dào</v>
          </cell>
          <cell r="T18" t="str">
            <v>TG647</v>
          </cell>
          <cell r="U18" t="str">
            <v>Nâng cao chất lượng cán bộ lãnh đạo cấp huyện ở huyện Tiên Du, tỉnh Bắc Ninh</v>
          </cell>
          <cell r="V18" t="str">
            <v>Improving the quality of district leaders in Tien Du district, Bac Ninh province</v>
          </cell>
          <cell r="W18" t="str">
            <v>27/10/18</v>
          </cell>
          <cell r="X18" t="str">
            <v>3497/QĐ-HVN (19/10/2018)</v>
          </cell>
        </row>
        <row r="19">
          <cell r="E19" t="str">
            <v>25200403</v>
          </cell>
          <cell r="F19">
            <v>8.6999999999999993</v>
          </cell>
          <cell r="G19" t="str">
            <v>TS. Lê Thị Long Vỹ</v>
          </cell>
          <cell r="H19" t="str">
            <v>KTL03</v>
          </cell>
          <cell r="K19" t="str">
            <v>TS. Quyền Đình Hà</v>
          </cell>
          <cell r="L19" t="str">
            <v>PTN18</v>
          </cell>
          <cell r="M19" t="str">
            <v>PGS.TS. Nguyễn Mậu Dũng</v>
          </cell>
          <cell r="N19" t="str">
            <v>KTM06</v>
          </cell>
          <cell r="O19" t="str">
            <v>PGS.TS. Kim Thị Dung</v>
          </cell>
          <cell r="P19" t="str">
            <v>TCH02</v>
          </cell>
          <cell r="Q19" t="str">
            <v>TS. Hồ Ngọc Ninh</v>
          </cell>
          <cell r="R19" t="str">
            <v>KDT05</v>
          </cell>
          <cell r="S19" t="str">
            <v>PGS.TS. Nguyễn Anh Tuấn</v>
          </cell>
          <cell r="T19" t="str">
            <v>MG161</v>
          </cell>
          <cell r="U19" t="str">
            <v>Quản lý Nhà nước về du lịch tại huyện Mai Châu, tỉnh Hòa Bình</v>
          </cell>
          <cell r="V19" t="str">
            <v>State Administration of Tourism in Mai Chau district, Hoa Binh province</v>
          </cell>
          <cell r="W19" t="str">
            <v>27/10/18</v>
          </cell>
          <cell r="X19" t="str">
            <v>3497/QĐ-HVN (19/10/2018)</v>
          </cell>
        </row>
        <row r="20">
          <cell r="E20" t="str">
            <v>25162250</v>
          </cell>
          <cell r="F20">
            <v>8.6999999999999993</v>
          </cell>
          <cell r="G20" t="str">
            <v>PGS. TS Nguyễn Tuấn Sơn</v>
          </cell>
          <cell r="H20" t="str">
            <v>KDT08</v>
          </cell>
          <cell r="K20" t="str">
            <v>PGS.TS. Nguyễn Thị Dương Nga</v>
          </cell>
          <cell r="L20" t="str">
            <v>KTL07</v>
          </cell>
          <cell r="M20" t="str">
            <v>PGS.TS. Quyền Đình Hà</v>
          </cell>
          <cell r="N20" t="str">
            <v>PTN14</v>
          </cell>
          <cell r="O20" t="str">
            <v>PGS.TS. Trần Đình Thao</v>
          </cell>
          <cell r="P20" t="str">
            <v>KDT01</v>
          </cell>
          <cell r="Q20" t="str">
            <v>PGS.TS. Bùi Văn Huyền</v>
          </cell>
          <cell r="R20" t="str">
            <v>MG377</v>
          </cell>
          <cell r="S20" t="str">
            <v>TS. Nguyễn Văn Hưởng</v>
          </cell>
          <cell r="T20" t="str">
            <v>MG077</v>
          </cell>
          <cell r="U20" t="str">
            <v>Tăng cường giải quyết khiếu nại tố cáo của công dân trên địa bàn huyện Thanh Ba, tỉnh Phú Thọ</v>
          </cell>
          <cell r="V20" t="str">
            <v>Strengthening the settlement of complaints and denunciations of citizens in Thanh Ba district, Phu Tho province</v>
          </cell>
          <cell r="W20" t="str">
            <v>26/10/18</v>
          </cell>
          <cell r="X20" t="str">
            <v>3497/QĐ-HVN (19/10/2018)</v>
          </cell>
        </row>
        <row r="21">
          <cell r="E21" t="str">
            <v>25162247</v>
          </cell>
          <cell r="F21">
            <v>8.9</v>
          </cell>
          <cell r="G21" t="str">
            <v>PGS. TS Nguyễn Tuấn Sơn</v>
          </cell>
          <cell r="H21" t="str">
            <v>KDT08</v>
          </cell>
          <cell r="K21" t="str">
            <v>PGS.TS. Quyền Đình Hà</v>
          </cell>
          <cell r="L21" t="str">
            <v>PTN14</v>
          </cell>
          <cell r="M21" t="str">
            <v>PGS.TS. Lê Trung Thành</v>
          </cell>
          <cell r="N21" t="str">
            <v>HD079</v>
          </cell>
          <cell r="O21" t="str">
            <v>TS. Nguyễn Văn Hưởng</v>
          </cell>
          <cell r="P21" t="str">
            <v>MG077</v>
          </cell>
          <cell r="Q21" t="str">
            <v>PGS.TS. Nguyễn Thị Dương Nga</v>
          </cell>
          <cell r="R21" t="str">
            <v>KTL07</v>
          </cell>
          <cell r="S21" t="str">
            <v>PGS.TS. Phạm Bảo Dương</v>
          </cell>
          <cell r="T21" t="str">
            <v>KNN05</v>
          </cell>
          <cell r="U21" t="str">
            <v xml:space="preserve">Giải pháp tăng cường quản lý công trình thủy lợi trên địa bàn tỉnh Phú Thọ </v>
          </cell>
          <cell r="V21" t="str">
            <v>Solutions to strengthen management of irrigation works in Phu Tho province</v>
          </cell>
          <cell r="W21" t="str">
            <v>26/10/18</v>
          </cell>
          <cell r="X21" t="str">
            <v>3497/QĐ-HVN (19/10/2018)</v>
          </cell>
        </row>
        <row r="22">
          <cell r="E22" t="str">
            <v>25162260</v>
          </cell>
          <cell r="F22">
            <v>8.9</v>
          </cell>
          <cell r="G22" t="str">
            <v>PGS. TS. Nguyễn Hữu Ngoan</v>
          </cell>
          <cell r="H22" t="str">
            <v>KDT02</v>
          </cell>
          <cell r="K22" t="str">
            <v>TS. Tô Thế Nguyên</v>
          </cell>
          <cell r="L22" t="str">
            <v>KDT04</v>
          </cell>
          <cell r="M22" t="str">
            <v>PGS.TS. Nguyễn Mậu Dũng</v>
          </cell>
          <cell r="N22" t="str">
            <v>KTM06</v>
          </cell>
          <cell r="O22" t="str">
            <v>PGS.TS. Nguyễn Thị Dương Nga</v>
          </cell>
          <cell r="P22" t="str">
            <v>KTL07</v>
          </cell>
          <cell r="Q22" t="str">
            <v>TS. Nguyễn Hữu Khánh</v>
          </cell>
          <cell r="R22" t="str">
            <v>TG402</v>
          </cell>
          <cell r="S22" t="str">
            <v>GS.TS. Phạm Vân Đình</v>
          </cell>
          <cell r="T22" t="str">
            <v>TG115</v>
          </cell>
          <cell r="U22" t="str">
            <v xml:space="preserve">Giải pháp đẩy mạnh các hoạt động khuyến công trên địa bàn tỉnh Phú Thọ </v>
          </cell>
          <cell r="V22" t="str">
            <v>Solutions to promote industrial promotion activities in Phu Tho province</v>
          </cell>
          <cell r="W22" t="str">
            <v>26/10/18</v>
          </cell>
          <cell r="X22" t="str">
            <v>3497/QĐ-HVN (19/10/2018)</v>
          </cell>
        </row>
        <row r="23">
          <cell r="E23" t="str">
            <v>25160368</v>
          </cell>
          <cell r="F23">
            <v>8.6</v>
          </cell>
          <cell r="G23" t="str">
            <v>TS. Nguyễn Tất Thắng</v>
          </cell>
          <cell r="H23" t="str">
            <v>KT001</v>
          </cell>
          <cell r="K23" t="str">
            <v>TS. Tô Thế Nguyên</v>
          </cell>
          <cell r="L23" t="str">
            <v>KDT04</v>
          </cell>
          <cell r="M23" t="str">
            <v>GS.TS. Nguyễn Văn Song</v>
          </cell>
          <cell r="N23" t="str">
            <v>KTM04</v>
          </cell>
          <cell r="O23" t="str">
            <v>PGS.TS. Nguyễn Phượng Lê</v>
          </cell>
          <cell r="P23" t="str">
            <v>KNN12</v>
          </cell>
          <cell r="Q23" t="str">
            <v>TS. Nguyễn Quốc Hà</v>
          </cell>
          <cell r="R23" t="str">
            <v>HD054</v>
          </cell>
          <cell r="S23" t="str">
            <v>TS. Cảnh Chí Dũng</v>
          </cell>
          <cell r="T23" t="str">
            <v>HD083</v>
          </cell>
          <cell r="U23" t="str">
            <v>Cải cách thủ tục hành chính cấp xã trên địa bàn huyện Yên Khánh, tỉnh Ninh Bình</v>
          </cell>
          <cell r="V23" t="str">
            <v>Reform of administrative procedures at commune level in Yen Khanh district, Ninh Binh province</v>
          </cell>
          <cell r="W23" t="str">
            <v>27/10/18</v>
          </cell>
          <cell r="X23" t="str">
            <v>3497/QĐ-HVN (19/10/2018)</v>
          </cell>
        </row>
        <row r="24">
          <cell r="E24" t="str">
            <v>25162284</v>
          </cell>
          <cell r="F24">
            <v>8.5</v>
          </cell>
          <cell r="G24" t="str">
            <v>PGS.TS Ngô Thị Thuận</v>
          </cell>
          <cell r="H24" t="str">
            <v>TG442</v>
          </cell>
          <cell r="K24" t="str">
            <v>PGS.TS. Phạm Bảo Dương</v>
          </cell>
          <cell r="L24" t="str">
            <v>KNN05</v>
          </cell>
          <cell r="M24" t="str">
            <v>GS.TS. Phạm Thị Mỹ Dung</v>
          </cell>
          <cell r="N24" t="str">
            <v>MOI22</v>
          </cell>
          <cell r="O24" t="str">
            <v>PGS.TS. Mai Thanh Cúc</v>
          </cell>
          <cell r="P24" t="str">
            <v>PTN01</v>
          </cell>
          <cell r="Q24" t="str">
            <v>TS. Phan Văn Hùng</v>
          </cell>
          <cell r="R24" t="str">
            <v>MG341</v>
          </cell>
          <cell r="S24" t="str">
            <v>PGS.TS. Phạm Văn Hùng</v>
          </cell>
          <cell r="T24" t="str">
            <v>KTL09</v>
          </cell>
          <cell r="U24" t="str">
            <v>Quản lý rác thải sinh hoạt trên địa bàn quận Long Biên, thành phố Hà Nội</v>
          </cell>
          <cell r="V24" t="str">
            <v>Household waste management in Long Bien district, Hanoi</v>
          </cell>
          <cell r="W24" t="str">
            <v>27/10/18</v>
          </cell>
          <cell r="X24" t="str">
            <v>3497/QĐ-HVN (19/10/2018)</v>
          </cell>
        </row>
        <row r="25">
          <cell r="E25" t="str">
            <v>25162288</v>
          </cell>
          <cell r="F25">
            <v>8.8000000000000007</v>
          </cell>
          <cell r="G25" t="str">
            <v>PGS.TS Nguyễn Phượng Lê</v>
          </cell>
          <cell r="H25" t="str">
            <v>KNN12</v>
          </cell>
          <cell r="K25" t="str">
            <v>PGS.TS. Nguyễn Tuấn Sơn</v>
          </cell>
          <cell r="L25" t="str">
            <v>KDT08</v>
          </cell>
          <cell r="M25" t="str">
            <v>GS.TS. Nguyễn Văn Song</v>
          </cell>
          <cell r="N25" t="str">
            <v>KTM04</v>
          </cell>
          <cell r="O25" t="str">
            <v>TS. Bùi Thị Gia</v>
          </cell>
          <cell r="P25" t="str">
            <v>MOI32</v>
          </cell>
          <cell r="Q25" t="str">
            <v>Ts. Nguyễn Quốc Chỉnh</v>
          </cell>
          <cell r="R25" t="str">
            <v>QKT04</v>
          </cell>
          <cell r="S25" t="str">
            <v>TS. Phan Văn Hùng</v>
          </cell>
          <cell r="T25" t="str">
            <v>MG341</v>
          </cell>
          <cell r="U25" t="str">
            <v>Quản lý vốn đầu tư xây dựng các công trình phục vụ sản xuất nông nghiệp từ nguồn vốn ngân sách nhà nước tại huyện Thái Thụy, tỉnh Thái Bình</v>
          </cell>
          <cell r="V25" t="str">
            <v>Management of investment capital for the construction of works in service of agricultural production from the state budget source in Thai Thuy district, Thai Binh province</v>
          </cell>
          <cell r="W25" t="str">
            <v>27/10/18</v>
          </cell>
          <cell r="X25" t="str">
            <v>3497/QĐ-HVN (19/10/2018)</v>
          </cell>
        </row>
        <row r="26">
          <cell r="E26" t="str">
            <v>25162293</v>
          </cell>
          <cell r="F26">
            <v>8.8000000000000007</v>
          </cell>
          <cell r="G26" t="str">
            <v>TS. Nguyễn Ngọc Xuân</v>
          </cell>
          <cell r="H26" t="str">
            <v>HD014</v>
          </cell>
          <cell r="K26" t="str">
            <v>PGS.TS. Trần Quang Trung</v>
          </cell>
          <cell r="L26" t="str">
            <v>KEQ08</v>
          </cell>
          <cell r="M26" t="str">
            <v>GS.TS. Nguyễn Văn Song</v>
          </cell>
          <cell r="N26" t="str">
            <v>KTM04</v>
          </cell>
          <cell r="O26" t="str">
            <v>TS. Vũ Thị Phương Thụy</v>
          </cell>
          <cell r="P26" t="str">
            <v>KTM05</v>
          </cell>
          <cell r="Q26" t="str">
            <v>TS. Nguyễn Công Tiệp</v>
          </cell>
          <cell r="R26" t="str">
            <v>QKT07</v>
          </cell>
          <cell r="S26" t="str">
            <v>TS. Dương Văn Hiểu</v>
          </cell>
          <cell r="T26" t="str">
            <v>TG044</v>
          </cell>
          <cell r="U26" t="str">
            <v>Quản lý thu bảo hiểm xã hội bắt buộc trên địa bàn huyện Yên Phong, tỉnh Bắc Ninh</v>
          </cell>
          <cell r="V26" t="str">
            <v>Management of collection of compulsory social insurance in Yen Phong district, Bac Ninh province</v>
          </cell>
          <cell r="W26" t="str">
            <v>26/10/18</v>
          </cell>
          <cell r="X26" t="str">
            <v>3497/QĐ-HVN (19/10/2018)</v>
          </cell>
        </row>
        <row r="27">
          <cell r="E27" t="str">
            <v>25162294</v>
          </cell>
          <cell r="F27">
            <v>8.6</v>
          </cell>
          <cell r="G27" t="str">
            <v>PGS.TS Trần Đình Thao</v>
          </cell>
          <cell r="H27" t="str">
            <v>KDT01</v>
          </cell>
          <cell r="K27" t="str">
            <v>TS. Hồ Ngọc Ninh</v>
          </cell>
          <cell r="L27" t="str">
            <v>KDT05</v>
          </cell>
          <cell r="M27" t="str">
            <v>PGS.TS. Nguyễn Thị Dương Nga</v>
          </cell>
          <cell r="N27" t="str">
            <v>KTL07</v>
          </cell>
          <cell r="O27" t="str">
            <v>PGS.TS. Nguyễn Xuân Trung</v>
          </cell>
          <cell r="P27" t="str">
            <v>HD081</v>
          </cell>
          <cell r="Q27" t="str">
            <v>TS. Nguyễn Công Tiệp</v>
          </cell>
          <cell r="R27" t="str">
            <v>QKT07</v>
          </cell>
          <cell r="S27" t="str">
            <v>TS. Dương Văn Hiểu</v>
          </cell>
          <cell r="T27" t="str">
            <v>TG044</v>
          </cell>
          <cell r="U27" t="str">
            <v>Quản lý hoạt động cho vay tại Ngân hàng Nông nghiệp và Phát triển nông thôn tỉnh Bắc Giang</v>
          </cell>
          <cell r="V27" t="str">
            <v>Managing lending activities at Bac Giang Bank for Agriculture and Rural Development</v>
          </cell>
          <cell r="W27" t="str">
            <v>26/10/18</v>
          </cell>
          <cell r="X27" t="str">
            <v>3497/QĐ-HVN (19/10/2018)</v>
          </cell>
        </row>
        <row r="28">
          <cell r="E28" t="str">
            <v>25160376</v>
          </cell>
          <cell r="F28">
            <v>8.6</v>
          </cell>
          <cell r="G28" t="str">
            <v>GS.TS. Đỗ Kim Chung</v>
          </cell>
          <cell r="H28" t="str">
            <v>KNN11</v>
          </cell>
          <cell r="K28" t="str">
            <v>TS. Hồ Ngọc Ninh</v>
          </cell>
          <cell r="L28" t="str">
            <v>KDT05</v>
          </cell>
          <cell r="M28" t="str">
            <v>TS. Nguyễn Viết Đăng</v>
          </cell>
          <cell r="N28" t="str">
            <v>KNN01</v>
          </cell>
          <cell r="O28" t="str">
            <v>TS. Nguyễn Quốc Hà</v>
          </cell>
          <cell r="P28" t="e">
            <v>#N/A</v>
          </cell>
          <cell r="Q28" t="str">
            <v>PGS.TS. Phạm Bảo Dương</v>
          </cell>
          <cell r="R28" t="str">
            <v>KNN05</v>
          </cell>
          <cell r="S28" t="str">
            <v>TS. Cảnh Chí Dũng</v>
          </cell>
          <cell r="T28" t="str">
            <v>HD083</v>
          </cell>
          <cell r="U28" t="str">
            <v>Nâng cao chất lượng thống kê nông nghiệp ở tỉnh Bắc Ninh</v>
          </cell>
          <cell r="V28" t="str">
            <v>Improve the quality of agricultural statistics in Bac Ninh province</v>
          </cell>
          <cell r="W28" t="str">
            <v>27/10/18</v>
          </cell>
          <cell r="X28" t="str">
            <v>3497/QĐ-HVN (19/10/2018)</v>
          </cell>
        </row>
        <row r="29">
          <cell r="E29" t="str">
            <v>25162255</v>
          </cell>
          <cell r="F29">
            <v>8.8000000000000007</v>
          </cell>
          <cell r="G29" t="str">
            <v>PGS.TS. Phạm Văn Hùng</v>
          </cell>
          <cell r="H29" t="str">
            <v>KTL09</v>
          </cell>
          <cell r="K29" t="str">
            <v>TS. Nguyễn Hữu Nhuần</v>
          </cell>
          <cell r="L29" t="str">
            <v>KTL17</v>
          </cell>
          <cell r="M29" t="str">
            <v>PGS.TS. Nguyễn Hữu Ngoan</v>
          </cell>
          <cell r="N29" t="str">
            <v>KDT02</v>
          </cell>
          <cell r="O29" t="str">
            <v>TS. Vũ Trọng Bình</v>
          </cell>
          <cell r="P29" t="str">
            <v>TG796</v>
          </cell>
          <cell r="Q29" t="str">
            <v>PGS.TS. Trần Đình Thao</v>
          </cell>
          <cell r="R29" t="str">
            <v>KDT01</v>
          </cell>
          <cell r="S29" t="str">
            <v>TS. Phạm Thị Minh Nguyệt</v>
          </cell>
          <cell r="T29" t="str">
            <v>TG013</v>
          </cell>
          <cell r="U29" t="str">
            <v>Tăng cường quản lý thu thuế các doanh nghiệp ngoài quốc doanh trên địa bàn huyện Văn Giang, tỉnh Hưng Yên</v>
          </cell>
          <cell r="V29" t="str">
            <v>Strengthen tax collection management for non-state enterprises in Van Giang district, Hung Yen province</v>
          </cell>
          <cell r="W29" t="str">
            <v>27/10/18</v>
          </cell>
          <cell r="X29" t="str">
            <v>3497/QĐ-HVN (19/10/2018)</v>
          </cell>
        </row>
        <row r="30">
          <cell r="E30" t="str">
            <v>25162268</v>
          </cell>
          <cell r="F30">
            <v>8.8000000000000007</v>
          </cell>
          <cell r="G30" t="str">
            <v>PGS.TS Trần Đình Thao</v>
          </cell>
          <cell r="H30" t="str">
            <v>KDT01</v>
          </cell>
          <cell r="K30" t="str">
            <v>TS. Hồ Ngọc Ninh</v>
          </cell>
          <cell r="L30" t="str">
            <v>KDT05</v>
          </cell>
          <cell r="M30" t="str">
            <v>PGS.TS. Nguyễn Thị Minh Hiền</v>
          </cell>
          <cell r="N30" t="str">
            <v>PTN06</v>
          </cell>
          <cell r="O30" t="str">
            <v>TS. Nguyễn Tất Thắng</v>
          </cell>
          <cell r="P30" t="str">
            <v>KT001</v>
          </cell>
          <cell r="Q30" t="str">
            <v>TS. Nguyễn Quốc Oánh</v>
          </cell>
          <cell r="R30" t="str">
            <v>HD091</v>
          </cell>
          <cell r="S30" t="str">
            <v>TS. Bùi Thị Gia</v>
          </cell>
          <cell r="T30" t="str">
            <v>MOI32</v>
          </cell>
          <cell r="U30" t="str">
            <v>Quản lý nhà nước về đất dự án trên địa bàn huyện Gia Viễn, tỉnh Ninh Bình</v>
          </cell>
          <cell r="V30" t="str">
            <v>State management of land in Gia Vien district, Ninh Binh province</v>
          </cell>
          <cell r="W30" t="str">
            <v>27/10/18</v>
          </cell>
          <cell r="X30" t="str">
            <v>3497/QĐ-HVN (19/10/2018)</v>
          </cell>
        </row>
        <row r="31">
          <cell r="E31" t="str">
            <v>25162251</v>
          </cell>
          <cell r="F31">
            <v>8.9</v>
          </cell>
          <cell r="G31" t="str">
            <v>PGS. TS Nguyễn Hữu Ngoan</v>
          </cell>
          <cell r="H31" t="str">
            <v>KDT02</v>
          </cell>
          <cell r="K31" t="str">
            <v>TS. Nguyễn Thị Thu Phương</v>
          </cell>
          <cell r="L31" t="str">
            <v>PTN19</v>
          </cell>
          <cell r="M31" t="str">
            <v>PGS.TS. Mai Thanh Cúc</v>
          </cell>
          <cell r="N31" t="str">
            <v>PTN01</v>
          </cell>
          <cell r="O31" t="str">
            <v>TS. Trần Văn Đức</v>
          </cell>
          <cell r="P31" t="str">
            <v>TG458</v>
          </cell>
          <cell r="Q31" t="str">
            <v>TS. Hồ Ngọc Ninh</v>
          </cell>
          <cell r="R31" t="str">
            <v>KDT05</v>
          </cell>
          <cell r="S31" t="str">
            <v>PGS.TS. Bùi Bằng Đoàn</v>
          </cell>
          <cell r="T31" t="str">
            <v>KEQ04</v>
          </cell>
          <cell r="U31" t="str">
            <v>Tăng cường quản lý Nhà nước về nhà ở thuộc sở hữu Nhà nước trên địa bàn quận Ba Đình, thành phố Hà Nội</v>
          </cell>
          <cell r="V31" t="str">
            <v>Strengthening the state management of state-owned houses in Ba Dinh district, Hanoi city</v>
          </cell>
          <cell r="W31" t="str">
            <v>26/10/18</v>
          </cell>
          <cell r="X31" t="str">
            <v>3497/QĐ-HVN (19/10/2018)</v>
          </cell>
        </row>
        <row r="32">
          <cell r="E32" t="str">
            <v>25162278</v>
          </cell>
          <cell r="F32">
            <v>8.6999999999999993</v>
          </cell>
          <cell r="G32" t="str">
            <v>TS. Nguyễn Nghĩa Biên</v>
          </cell>
          <cell r="H32" t="str">
            <v>TG973</v>
          </cell>
          <cell r="K32" t="str">
            <v>PGS.TS. Nguyễn Phượng Lê</v>
          </cell>
          <cell r="L32" t="str">
            <v>KNN12</v>
          </cell>
          <cell r="M32" t="str">
            <v>PGS.TS. Kim Thị Dung</v>
          </cell>
          <cell r="N32" t="str">
            <v>TCH02</v>
          </cell>
          <cell r="O32" t="str">
            <v>PGS.TS. Trần Hữu Dào</v>
          </cell>
          <cell r="P32" t="str">
            <v>TG647</v>
          </cell>
          <cell r="Q32" t="str">
            <v>PGS.TS. Nguyễn Tuấn Sơn</v>
          </cell>
          <cell r="R32" t="str">
            <v>KDT08</v>
          </cell>
          <cell r="S32" t="str">
            <v>TS. Nguyễn Tất Thắng</v>
          </cell>
          <cell r="T32" t="str">
            <v>KT001</v>
          </cell>
          <cell r="U32" t="str">
            <v>Tăng cường quản lý nhà nước về bảo vệ rừng trên địa bàn huyện Tam Đảo, tỉnh Vĩnh Phúc</v>
          </cell>
          <cell r="V32" t="str">
            <v>Strengthening the state management on forest protection in Tam Dao district, Vinh Phuc province</v>
          </cell>
          <cell r="W32" t="str">
            <v>27/10/18</v>
          </cell>
          <cell r="X32" t="str">
            <v>3497/QĐ-HVN (19/10/2018)</v>
          </cell>
        </row>
        <row r="33">
          <cell r="E33" t="str">
            <v>25162290</v>
          </cell>
          <cell r="F33">
            <v>8.8000000000000007</v>
          </cell>
          <cell r="G33" t="str">
            <v>GS.TS. Nguyễn Văn Song</v>
          </cell>
          <cell r="H33" t="str">
            <v>KTM04</v>
          </cell>
          <cell r="K33" t="str">
            <v>TS. Nguyễn Tất Thắng</v>
          </cell>
          <cell r="L33" t="str">
            <v>KT001</v>
          </cell>
          <cell r="M33" t="str">
            <v>GS.TS. Đỗ Kim Chung</v>
          </cell>
          <cell r="N33" t="str">
            <v>KNN11</v>
          </cell>
          <cell r="O33" t="str">
            <v>PGS.TS. Mai Thanh Cúc</v>
          </cell>
          <cell r="P33" t="str">
            <v>PTN01</v>
          </cell>
          <cell r="Q33" t="str">
            <v>PGS.TS. Ngô Tuấn Nghĩa</v>
          </cell>
          <cell r="R33" t="str">
            <v>HD080</v>
          </cell>
          <cell r="S33" t="str">
            <v>GS.TS. Phạm Thị Mỹ Dung</v>
          </cell>
          <cell r="T33" t="str">
            <v>MOI22</v>
          </cell>
          <cell r="U33" t="str">
            <v>Tăng cường quản lý thuế đối với hộ sản xuất kinh doanh trên địa bàn huyện Gia Bình, tỉnh Bắc Ninh</v>
          </cell>
          <cell r="V33" t="str">
            <v>Strengthen tax administration for business households in Gia Binh district, Bac Ninh province</v>
          </cell>
          <cell r="W33" t="str">
            <v>27/10/18</v>
          </cell>
          <cell r="X33" t="str">
            <v>3497/QĐ-HVN (19/10/2018)</v>
          </cell>
        </row>
        <row r="34">
          <cell r="E34" t="str">
            <v>25162292</v>
          </cell>
          <cell r="F34">
            <v>8.9</v>
          </cell>
          <cell r="G34" t="str">
            <v>PGS. TS Nguyễn Tuấn Sơn</v>
          </cell>
          <cell r="H34" t="str">
            <v>KDT08</v>
          </cell>
          <cell r="K34" t="str">
            <v>TS. Nguyễn Hữu Nhuần</v>
          </cell>
          <cell r="L34" t="str">
            <v>KTL17</v>
          </cell>
          <cell r="M34" t="str">
            <v>PGS.TS. Phạm Văn Hùng</v>
          </cell>
          <cell r="N34" t="str">
            <v>KTL09</v>
          </cell>
          <cell r="O34" t="str">
            <v>TS. Nguyễn Phúc Thọ</v>
          </cell>
          <cell r="P34" t="str">
            <v>TG084</v>
          </cell>
          <cell r="Q34" t="str">
            <v>TS. Nguyễn Viết Đăng</v>
          </cell>
          <cell r="R34" t="str">
            <v>KNN01</v>
          </cell>
          <cell r="S34" t="str">
            <v>PGS.TS. Bùi Văn Huyền</v>
          </cell>
          <cell r="T34" t="str">
            <v>MG377</v>
          </cell>
          <cell r="U34" t="str">
            <v>Nâng cao chất lượng  cán bộ, công chức  huyện Thanh Ba, tỉnh Phú Thọ</v>
          </cell>
          <cell r="V34" t="str">
            <v>Improving the quality of cadres and civil servants in Thanh Ba district, Phu Tho province</v>
          </cell>
          <cell r="W34" t="str">
            <v>26/10/18</v>
          </cell>
          <cell r="X34" t="str">
            <v>3497/QĐ-HVN (19/10/2018)</v>
          </cell>
        </row>
        <row r="35">
          <cell r="E35" t="str">
            <v>25162262</v>
          </cell>
          <cell r="F35">
            <v>8.6999999999999993</v>
          </cell>
          <cell r="G35" t="str">
            <v>TS. Vũ Đức Hạnh</v>
          </cell>
          <cell r="H35" t="str">
            <v>HD090</v>
          </cell>
          <cell r="K35" t="str">
            <v>TS. Nguyễn Thị Thu Phương</v>
          </cell>
          <cell r="L35" t="str">
            <v>PTN19</v>
          </cell>
          <cell r="M35" t="str">
            <v>GS.TS. Phạm Vân Đình</v>
          </cell>
          <cell r="N35" t="str">
            <v>TG115</v>
          </cell>
          <cell r="O35" t="str">
            <v>PGS.TS. Nguyễn Xuân Trung</v>
          </cell>
          <cell r="P35" t="str">
            <v>HD081</v>
          </cell>
          <cell r="Q35" t="str">
            <v>PGS.TS. Nguyễn Tuấn Sơn</v>
          </cell>
          <cell r="R35" t="str">
            <v>KDT08</v>
          </cell>
          <cell r="S35" t="str">
            <v>GS.TS. Trần Đức Viên</v>
          </cell>
          <cell r="T35" t="str">
            <v>STN01</v>
          </cell>
          <cell r="U35" t="str">
            <v>Giải pháp tăng cường quản lý nhà nước về bảo vệ môi trường tại huyện Phù Yên, tỉnh Sơn La</v>
          </cell>
          <cell r="V35" t="str">
            <v>Measures to strengthen state management of environmental protection in Phu Yen district, Son La province</v>
          </cell>
          <cell r="W35" t="str">
            <v>26/10/18</v>
          </cell>
          <cell r="X35" t="str">
            <v>3497/QĐ-HVN (19/10/2018)</v>
          </cell>
        </row>
        <row r="36">
          <cell r="E36" t="str">
            <v>25162253</v>
          </cell>
          <cell r="F36">
            <v>8.6</v>
          </cell>
          <cell r="G36" t="str">
            <v>PGS.TS Lê Hùng Sơn</v>
          </cell>
          <cell r="H36" t="str">
            <v>MG351</v>
          </cell>
          <cell r="K36" t="str">
            <v>PGS.TS. Nguyễn Tuấn Sơn</v>
          </cell>
          <cell r="L36" t="str">
            <v>KDT08</v>
          </cell>
          <cell r="M36" t="str">
            <v>PGS.TS. Phạm Văn Hùng</v>
          </cell>
          <cell r="N36" t="str">
            <v>KTL09</v>
          </cell>
          <cell r="O36" t="str">
            <v>TS. Dương Văn Hiểu</v>
          </cell>
          <cell r="P36" t="str">
            <v>TG044</v>
          </cell>
          <cell r="Q36" t="str">
            <v>PGS.TS. Trần Quang Trung</v>
          </cell>
          <cell r="R36" t="str">
            <v>KEQ08</v>
          </cell>
          <cell r="S36" t="str">
            <v>PGS.TS. Bùi Văn Huyền</v>
          </cell>
          <cell r="T36" t="str">
            <v>MG377</v>
          </cell>
          <cell r="U36" t="str">
            <v>Quản lý nhà nước về đất nông nghiệp trên địa bàn huyện Lục Nam, tỉnh Bắc Giang</v>
          </cell>
          <cell r="V36" t="str">
            <v>State management of agricultural land in Luc Nam district, Bac Giang province</v>
          </cell>
          <cell r="W36" t="str">
            <v>26/10/18</v>
          </cell>
          <cell r="X36" t="str">
            <v>3497/QĐ-HVN (19/10/2018)</v>
          </cell>
        </row>
        <row r="37">
          <cell r="E37" t="str">
            <v>25070184</v>
          </cell>
          <cell r="F37">
            <v>8.3000000000000007</v>
          </cell>
          <cell r="G37" t="str">
            <v>TS. Nguyễn Tất Thắng</v>
          </cell>
          <cell r="H37" t="str">
            <v>KT001</v>
          </cell>
          <cell r="K37" t="str">
            <v>TS. Quyền Đình Hà</v>
          </cell>
          <cell r="L37" t="str">
            <v>PTN18</v>
          </cell>
          <cell r="M37" t="str">
            <v>PGS.TS. Nguyễn Thị Tâm</v>
          </cell>
          <cell r="N37" t="str">
            <v>TG083</v>
          </cell>
          <cell r="O37" t="str">
            <v>GS.TS. Đỗ Kim Chung</v>
          </cell>
          <cell r="P37" t="str">
            <v>KNN11</v>
          </cell>
          <cell r="Q37" t="str">
            <v>PGS.TS. Nguyễn Anh Tuấn</v>
          </cell>
          <cell r="R37" t="str">
            <v>MG161</v>
          </cell>
          <cell r="S37" t="str">
            <v>PGS.TS. Mai Thanh Cúc</v>
          </cell>
          <cell r="T37" t="str">
            <v>PTN01</v>
          </cell>
          <cell r="U37" t="str">
            <v>Quản lý dự án đầu tư hạ tầng nông thôn trên địa bàn thị xã Từ Sơn, tỉnh Bắc Ninh</v>
          </cell>
          <cell r="V37" t="str">
            <v>Management of rural infrastructure investment projects in Tu Son town, Bac Ninh province</v>
          </cell>
          <cell r="W37" t="str">
            <v>27/10/18</v>
          </cell>
          <cell r="X37" t="str">
            <v>3497/QĐ-HVN (19/10/2018)</v>
          </cell>
        </row>
        <row r="38">
          <cell r="E38" t="str">
            <v>25162248</v>
          </cell>
          <cell r="F38">
            <v>8.6</v>
          </cell>
          <cell r="G38" t="str">
            <v>PGS.TS. Phạm Văn Hùng</v>
          </cell>
          <cell r="H38" t="str">
            <v>KTL09</v>
          </cell>
          <cell r="K38" t="str">
            <v>TS. Nguyễn Tất Thắng</v>
          </cell>
          <cell r="L38" t="str">
            <v>KT001</v>
          </cell>
          <cell r="M38" t="str">
            <v>GS.TS. Phạm Vân Đình</v>
          </cell>
          <cell r="N38" t="str">
            <v>TG115</v>
          </cell>
          <cell r="O38" t="str">
            <v>PGS.TS. Nguyễn Mậu Dũng</v>
          </cell>
          <cell r="P38" t="str">
            <v>KTM06</v>
          </cell>
          <cell r="Q38" t="str">
            <v>TS. Đinh Văn Đãn</v>
          </cell>
          <cell r="R38" t="str">
            <v>TG198</v>
          </cell>
          <cell r="S38" t="str">
            <v>GS.TS. Vũ Văn Liết</v>
          </cell>
          <cell r="T38" t="str">
            <v>DTC01</v>
          </cell>
          <cell r="U38" t="str">
            <v>Quản lý nhà nước về đất nông nghiệp trên địa bàn huyện Thanh Ba, tỉnh Phú Thọ</v>
          </cell>
          <cell r="V38" t="str">
            <v>State management of agricultural land in Thanh Ba district, Phu Tho province</v>
          </cell>
          <cell r="W38" t="str">
            <v>26/10/18</v>
          </cell>
          <cell r="X38" t="str">
            <v>3497/QĐ-HVN (19/10/2018)</v>
          </cell>
        </row>
        <row r="39">
          <cell r="E39" t="str">
            <v>25160333</v>
          </cell>
          <cell r="F39">
            <v>8.9</v>
          </cell>
          <cell r="G39" t="str">
            <v>PGS.TS. Ngô Thị Thuận</v>
          </cell>
          <cell r="H39" t="str">
            <v>TG442</v>
          </cell>
          <cell r="K39" t="str">
            <v>PGS.TS. Nguyễn Thị Dương Nga</v>
          </cell>
          <cell r="L39" t="str">
            <v>KTL07</v>
          </cell>
          <cell r="M39" t="str">
            <v>PGS.TS. Trần Quang Trung</v>
          </cell>
          <cell r="N39" t="str">
            <v>KEQ08</v>
          </cell>
          <cell r="O39" t="str">
            <v>PGS.TS. Nguyễn Thị Minh Hiền</v>
          </cell>
          <cell r="P39" t="str">
            <v>PTN06</v>
          </cell>
          <cell r="Q39" t="str">
            <v>TS. Đinh Văn Đãn</v>
          </cell>
          <cell r="R39" t="str">
            <v>TG198</v>
          </cell>
          <cell r="S39" t="str">
            <v>TS. Trần Văn Đức</v>
          </cell>
          <cell r="T39" t="str">
            <v>TG458</v>
          </cell>
          <cell r="U39" t="str">
            <v>Phát triển sản xuất tiểu thủ công nghiệp trên địa bàn thành phố Bắc Giang, tỉnh Bắc Giang</v>
          </cell>
          <cell r="V39" t="str">
            <v>Development of handicraft production in Bac Giang city, Bac Giang province</v>
          </cell>
          <cell r="W39" t="str">
            <v>26/10/18</v>
          </cell>
          <cell r="X39" t="str">
            <v>3497/QĐ-HVN (19/10/2018)</v>
          </cell>
        </row>
        <row r="40">
          <cell r="E40" t="str">
            <v>25162282</v>
          </cell>
          <cell r="F40">
            <v>8.6</v>
          </cell>
          <cell r="G40" t="str">
            <v>TS. Quyền Đình Hà</v>
          </cell>
          <cell r="H40" t="str">
            <v>PTN18</v>
          </cell>
          <cell r="K40" t="str">
            <v>Ts. Nguyễn Quốc Chỉnh</v>
          </cell>
          <cell r="L40" t="str">
            <v>QKT04</v>
          </cell>
          <cell r="M40" t="str">
            <v>PGS.TS. Trần Hữu Dào</v>
          </cell>
          <cell r="N40" t="str">
            <v>TG647</v>
          </cell>
          <cell r="O40" t="str">
            <v>TS. Vũ Trọng Bình</v>
          </cell>
          <cell r="P40" t="str">
            <v>TG796</v>
          </cell>
          <cell r="Q40" t="str">
            <v>PGS.TS. Nguyễn Mậu Dũng</v>
          </cell>
          <cell r="R40" t="str">
            <v>KTM06</v>
          </cell>
          <cell r="S40" t="str">
            <v>PGS.TS. Nguyễn Tuấn Sơn</v>
          </cell>
          <cell r="T40" t="str">
            <v>KDT08</v>
          </cell>
          <cell r="U40" t="str">
            <v>Quản lý nhà nước về du lịch làng nghề truyền thống trên địa bàn huyện Gia Lâm, Thành phố Hà Nội</v>
          </cell>
          <cell r="V40" t="str">
            <v>State management of traditional  villages tourism in Gia Lam district, Hanoi</v>
          </cell>
          <cell r="W40" t="str">
            <v>27/10/18</v>
          </cell>
          <cell r="X40" t="str">
            <v>3497/QĐ-HVN (19/10/2018)</v>
          </cell>
        </row>
        <row r="41">
          <cell r="E41" t="str">
            <v>25162274</v>
          </cell>
          <cell r="F41">
            <v>8.8000000000000007</v>
          </cell>
          <cell r="G41" t="str">
            <v>PGS.TS Trần Đình Thao</v>
          </cell>
          <cell r="H41" t="str">
            <v>KDT01</v>
          </cell>
          <cell r="K41" t="str">
            <v>TS. Mai Lan Phương</v>
          </cell>
          <cell r="L41" t="str">
            <v>PTN07</v>
          </cell>
          <cell r="M41" t="str">
            <v>PGS.TS. Nguyễn Phượng Lê</v>
          </cell>
          <cell r="N41" t="str">
            <v>KNN12</v>
          </cell>
          <cell r="O41" t="str">
            <v>PGS.TS. Nguyễn Hữu Ngoan</v>
          </cell>
          <cell r="P41" t="str">
            <v>KDT02</v>
          </cell>
          <cell r="Q41" t="str">
            <v>PGS.TS. Kim Thị Dung</v>
          </cell>
          <cell r="R41" t="str">
            <v>TCH02</v>
          </cell>
          <cell r="S41" t="str">
            <v>PGS.TS. Nguyễn Anh Tuấn</v>
          </cell>
          <cell r="T41" t="str">
            <v>MG161</v>
          </cell>
          <cell r="U41" t="str">
            <v>Tăng cường kiểm soát chi vốn đầu tư xây dựng cơ bản qua kho bạc Nhà nước Mỹ Hào,  tỉnh Hưng Yên</v>
          </cell>
          <cell r="V41" t="str">
            <v>Strengthen control of capital expenditure for capital construction through the State Treasury of My Hao, Hung Yen province</v>
          </cell>
          <cell r="W41" t="str">
            <v>27/10/18</v>
          </cell>
          <cell r="X41" t="str">
            <v>3497/QĐ-HVN (19/10/2018)</v>
          </cell>
        </row>
        <row r="42">
          <cell r="E42" t="str">
            <v>25162286</v>
          </cell>
          <cell r="F42">
            <v>8.8000000000000007</v>
          </cell>
          <cell r="G42" t="str">
            <v>TS. Bùi Thị Minh Tiệp</v>
          </cell>
          <cell r="H42" t="str">
            <v>HD082</v>
          </cell>
          <cell r="K42" t="str">
            <v>PGS.TS. Nguyễn Mậu Dũng</v>
          </cell>
          <cell r="L42" t="str">
            <v>KTM06</v>
          </cell>
          <cell r="M42" t="str">
            <v>GS.TS. Đỗ Kim Chung</v>
          </cell>
          <cell r="N42" t="str">
            <v>KNN11</v>
          </cell>
          <cell r="O42" t="str">
            <v>PGS.TS. Trần Hữu Dào</v>
          </cell>
          <cell r="P42" t="str">
            <v>TG647</v>
          </cell>
          <cell r="Q42" t="str">
            <v>PGS.TS. Quyền Đình Hà</v>
          </cell>
          <cell r="R42" t="str">
            <v>PTN14</v>
          </cell>
          <cell r="S42" t="str">
            <v>PGS.TS. Ngô Tuấn Nghĩa</v>
          </cell>
          <cell r="T42" t="str">
            <v>HD080</v>
          </cell>
          <cell r="U42" t="str">
            <v>Quản lý thu ngân sách nhà nước từ đất đai ở tỉnh Hải Dương</v>
          </cell>
          <cell r="V42" t="str">
            <v>Management of state budget revenues from land in Hai Duong province</v>
          </cell>
          <cell r="W42" t="str">
            <v>27/10/18</v>
          </cell>
          <cell r="X42" t="str">
            <v>3497/QĐ-HVN (19/10/2018)</v>
          </cell>
        </row>
        <row r="43">
          <cell r="E43" t="str">
            <v>25162295</v>
          </cell>
          <cell r="F43">
            <v>8.8000000000000007</v>
          </cell>
          <cell r="G43" t="str">
            <v>PGS.TS Trần Đình Thao</v>
          </cell>
          <cell r="H43" t="str">
            <v>KDT01</v>
          </cell>
          <cell r="K43" t="str">
            <v>TS. Nguyễn Viết Đăng</v>
          </cell>
          <cell r="L43" t="str">
            <v>KNN01</v>
          </cell>
          <cell r="M43" t="str">
            <v>PGS.TS. Nguyễn Hữu Ngoan</v>
          </cell>
          <cell r="N43" t="str">
            <v>KDT02</v>
          </cell>
          <cell r="O43" t="str">
            <v>PGS.TS. Nguyễn Xuân Trung</v>
          </cell>
          <cell r="P43" t="str">
            <v>HD081</v>
          </cell>
          <cell r="Q43" t="str">
            <v>PGS.TS. Nguyễn Thị Minh Hiền</v>
          </cell>
          <cell r="R43" t="str">
            <v>PTN06</v>
          </cell>
          <cell r="S43" t="str">
            <v>TS. Đinh Văn Đãn</v>
          </cell>
          <cell r="T43" t="str">
            <v>TG198</v>
          </cell>
          <cell r="U43" t="str">
            <v>Quản lý chi ngân sách Nhà nước trên địa bàn huyện Thường Tín, thành phố Hà Nội</v>
          </cell>
          <cell r="V43" t="str">
            <v>State budget management in Thuong Tin district, Hanoi</v>
          </cell>
          <cell r="W43" t="str">
            <v>26/10/18</v>
          </cell>
          <cell r="X43" t="str">
            <v>3497/QĐ-HVN (19/10/2018)</v>
          </cell>
        </row>
        <row r="44">
          <cell r="E44" t="str">
            <v>25162291</v>
          </cell>
          <cell r="F44">
            <v>8.8000000000000007</v>
          </cell>
          <cell r="G44" t="str">
            <v>TS. Lê Thị Long Vỹ</v>
          </cell>
          <cell r="H44" t="str">
            <v>KTL03</v>
          </cell>
          <cell r="K44" t="str">
            <v>TS. Tô Thế Nguyên</v>
          </cell>
          <cell r="L44" t="str">
            <v>KDT04</v>
          </cell>
          <cell r="M44" t="str">
            <v>PGS.TS. Nguyễn Phượng Lê</v>
          </cell>
          <cell r="N44" t="str">
            <v>KNN12</v>
          </cell>
          <cell r="O44" t="str">
            <v>GS.TS. Nguyễn Văn Song</v>
          </cell>
          <cell r="P44" t="str">
            <v>KTM04</v>
          </cell>
          <cell r="Q44" t="str">
            <v>TS. Cảnh Chí Dũng</v>
          </cell>
          <cell r="R44" t="str">
            <v>HD083</v>
          </cell>
          <cell r="S44" t="str">
            <v>TS. Nguyễn Quốc Hà</v>
          </cell>
          <cell r="T44" t="str">
            <v>HD054</v>
          </cell>
          <cell r="U44" t="str">
            <v>Quản lý chi ngân sách nhà nước cho sự nghiệp giáo dục của huyện Tiên Du, tỉnh Bắc Ninh</v>
          </cell>
          <cell r="V44" t="str">
            <v>Management of state budget expenditure for education of Tien Du district, Bac Ninh province</v>
          </cell>
          <cell r="W44" t="str">
            <v>27/10/18</v>
          </cell>
          <cell r="X44" t="str">
            <v>3497/QĐ-HVN (19/10/2018)</v>
          </cell>
        </row>
        <row r="45">
          <cell r="E45" t="str">
            <v>25162256</v>
          </cell>
          <cell r="F45">
            <v>8.6999999999999993</v>
          </cell>
          <cell r="G45" t="str">
            <v>TS. Nguyễn Văn Chung</v>
          </cell>
          <cell r="H45" t="str">
            <v>MG049</v>
          </cell>
          <cell r="K45" t="str">
            <v>TS. Lê Thị Long Vỹ</v>
          </cell>
          <cell r="L45" t="str">
            <v>KTL03</v>
          </cell>
          <cell r="M45" t="str">
            <v>PGS.TS. Quyền Đình Hà</v>
          </cell>
          <cell r="N45" t="str">
            <v>PTN14</v>
          </cell>
          <cell r="O45" t="str">
            <v>GS.TS. Nguyễn Văn Song</v>
          </cell>
          <cell r="P45" t="str">
            <v>KTM04</v>
          </cell>
          <cell r="Q45" t="str">
            <v>TS. Bùi Thị Gia</v>
          </cell>
          <cell r="R45" t="str">
            <v>MOI32</v>
          </cell>
          <cell r="S45" t="str">
            <v>PGS.TS. Trần Hữu Dào</v>
          </cell>
          <cell r="T45" t="str">
            <v>TG647</v>
          </cell>
          <cell r="U45" t="str">
            <v>Quản lý tài chính tại trường Đại học Công nghiệp Dệt may Hà Nội</v>
          </cell>
          <cell r="V45" t="str">
            <v>Financial management at Hanoi Textile University</v>
          </cell>
          <cell r="W45" t="str">
            <v>27/10/18</v>
          </cell>
          <cell r="X45" t="str">
            <v>3497/QĐ-HVN (19/10/2018)</v>
          </cell>
        </row>
        <row r="46">
          <cell r="E46" t="str">
            <v>25162267</v>
          </cell>
          <cell r="F46">
            <v>8.8000000000000007</v>
          </cell>
          <cell r="G46" t="str">
            <v>PGS.TS Ngô Thị Thuận</v>
          </cell>
          <cell r="H46" t="str">
            <v>TG442</v>
          </cell>
          <cell r="K46" t="str">
            <v>PGS.TS. Phạm Văn Hùng</v>
          </cell>
          <cell r="L46" t="str">
            <v>KTL09</v>
          </cell>
          <cell r="M46" t="str">
            <v>PGS.TS. Nguyễn Tuấn Sơn</v>
          </cell>
          <cell r="N46" t="str">
            <v>KDT08</v>
          </cell>
          <cell r="O46" t="str">
            <v>PGS.TS. Lê Trung Thành</v>
          </cell>
          <cell r="P46" t="str">
            <v>HD079</v>
          </cell>
          <cell r="Q46" t="str">
            <v>TS. Nguyễn Tất Thắng</v>
          </cell>
          <cell r="R46" t="str">
            <v>KT001</v>
          </cell>
          <cell r="S46" t="str">
            <v>TS. Nguyễn Phúc Thọ</v>
          </cell>
          <cell r="T46" t="str">
            <v>TG084</v>
          </cell>
          <cell r="U46" t="str">
            <v>Quản lý cho vay vốn của Ngân hàng Chính sách xã hội thông qua Hội Phụ nữ trên địa bàn quận Long Biên</v>
          </cell>
          <cell r="V46" t="str">
            <v>Loan management of the Social Policy Bank through the Women's Union in Long Bien district</v>
          </cell>
          <cell r="W46" t="str">
            <v>26/10/18</v>
          </cell>
          <cell r="X46" t="str">
            <v>3497/QĐ-HVN (19/10/2018)</v>
          </cell>
        </row>
        <row r="47">
          <cell r="E47" t="str">
            <v>25160372</v>
          </cell>
          <cell r="F47">
            <v>8.3000000000000007</v>
          </cell>
          <cell r="G47" t="str">
            <v>GS.TS. Nguyễn Văn Song</v>
          </cell>
          <cell r="H47" t="str">
            <v>KTM04</v>
          </cell>
          <cell r="K47" t="str">
            <v>TS. Nguyễn Hữu Nhuần</v>
          </cell>
          <cell r="L47" t="str">
            <v>KTL17</v>
          </cell>
          <cell r="M47" t="str">
            <v>PGS.TS. Nguyễn Hữu Ngoan</v>
          </cell>
          <cell r="N47" t="str">
            <v>KDT02</v>
          </cell>
          <cell r="O47" t="str">
            <v>TS. Vũ Thị Phương Thụy</v>
          </cell>
          <cell r="P47" t="str">
            <v>KTM05</v>
          </cell>
          <cell r="Q47" t="str">
            <v>TS. Nguyễn Hữu Khánh</v>
          </cell>
          <cell r="R47" t="str">
            <v>TG402</v>
          </cell>
          <cell r="S47" t="str">
            <v>TS. Trịnh Quang Huy</v>
          </cell>
          <cell r="T47" t="str">
            <v>CMT05</v>
          </cell>
          <cell r="U47" t="str">
            <v>Giải pháp tăng cường xã hội hóa trong bảo vệ môi trường của các làng nghề tỉnh Hưng Yên</v>
          </cell>
          <cell r="V47" t="str">
            <v>Solutions to enhance socialization in environmental protection of craft villages in Hung Yen province</v>
          </cell>
          <cell r="W47" t="str">
            <v>26/10/18</v>
          </cell>
          <cell r="X47" t="str">
            <v>3497/QĐ-HVN (19/10/2018)</v>
          </cell>
        </row>
        <row r="48">
          <cell r="E48" t="str">
            <v>25162254</v>
          </cell>
          <cell r="F48">
            <v>8.6999999999999993</v>
          </cell>
          <cell r="G48" t="str">
            <v>TS. Nguyễn Cao Thịnh</v>
          </cell>
          <cell r="H48" t="str">
            <v>MG042</v>
          </cell>
          <cell r="K48" t="str">
            <v>TS. Nguyễn Tất Thắng</v>
          </cell>
          <cell r="L48" t="str">
            <v>KT001</v>
          </cell>
          <cell r="M48" t="str">
            <v>PGS.TS. Phạm Bảo Dương</v>
          </cell>
          <cell r="N48" t="str">
            <v>KNN05</v>
          </cell>
          <cell r="O48" t="str">
            <v>GS.TS. Nguyễn Văn Song</v>
          </cell>
          <cell r="P48" t="str">
            <v>KTM04</v>
          </cell>
          <cell r="Q48" t="str">
            <v>TS. Nguyễn Phúc Thọ</v>
          </cell>
          <cell r="R48" t="str">
            <v>TG084</v>
          </cell>
          <cell r="S48" t="str">
            <v>PGS.TS. Nguyễn Xuân Trung</v>
          </cell>
          <cell r="T48" t="str">
            <v>HD081</v>
          </cell>
          <cell r="U48" t="str">
            <v>Nâng cao chất lượng công chức khối văn phòng - thống kê ở huyện Sơn Động, tỉnh Bắc Giang</v>
          </cell>
          <cell r="V48" t="str">
            <v>Improve the quality of civil servants in the office - statistics in Son Dong district, Bac Giang province</v>
          </cell>
          <cell r="W48" t="str">
            <v>26/10/18</v>
          </cell>
          <cell r="X48" t="str">
            <v>3497/QĐ-HVN (19/10/2018)</v>
          </cell>
        </row>
        <row r="49">
          <cell r="E49" t="str">
            <v>25162271</v>
          </cell>
          <cell r="F49">
            <v>8.5</v>
          </cell>
          <cell r="G49" t="str">
            <v>PGS.TS. Quyền Đình Hà</v>
          </cell>
          <cell r="H49" t="str">
            <v>PTN14</v>
          </cell>
          <cell r="K49" t="str">
            <v>PGS.TS. Nguyễn Tuấn Sơn</v>
          </cell>
          <cell r="L49" t="str">
            <v>KDT08</v>
          </cell>
          <cell r="M49" t="str">
            <v>PGS.TS. Phạm Bảo Dương</v>
          </cell>
          <cell r="N49" t="str">
            <v>KNN05</v>
          </cell>
          <cell r="O49" t="str">
            <v>PGS.TS. Trần Hữu Dào</v>
          </cell>
          <cell r="P49" t="str">
            <v>TG647</v>
          </cell>
          <cell r="Q49" t="str">
            <v>TS. Phan Văn Hùng</v>
          </cell>
          <cell r="R49" t="str">
            <v>MG341</v>
          </cell>
          <cell r="S49" t="str">
            <v>PGS.TS. Nguyễn Mậu Dũng</v>
          </cell>
          <cell r="T49" t="str">
            <v>KTM06</v>
          </cell>
          <cell r="U49" t="str">
            <v>Giải pháp phát triển các loại hình bán lẻ hàng tiêu dùng trên địa bàn thành phố Vĩnh Yễn, Vĩnh Phúc</v>
          </cell>
          <cell r="V49" t="str">
            <v>Solutions to develop retail consumer goods in Vinh Yen City, Vinh Phuc province</v>
          </cell>
          <cell r="W49" t="str">
            <v>27/10/18</v>
          </cell>
          <cell r="X49" t="str">
            <v>3497/QĐ-HVN (19/10/2018)</v>
          </cell>
        </row>
        <row r="50">
          <cell r="E50" t="str">
            <v>25240199</v>
          </cell>
          <cell r="F50">
            <v>7.1</v>
          </cell>
          <cell r="G50" t="str">
            <v>PGS.TS. Phạm Văn Hùng</v>
          </cell>
          <cell r="H50" t="str">
            <v>KTL09</v>
          </cell>
          <cell r="K50" t="str">
            <v>TS. Quyền Đình Hà</v>
          </cell>
          <cell r="L50" t="str">
            <v>PTN18</v>
          </cell>
          <cell r="M50" t="str">
            <v>GS.TS. Phạm Vân Đình</v>
          </cell>
          <cell r="N50" t="str">
            <v>TG115</v>
          </cell>
          <cell r="O50" t="str">
            <v>PGS.TS. Bùi Bằng Đoàn</v>
          </cell>
          <cell r="P50" t="str">
            <v>KEQ04</v>
          </cell>
          <cell r="Q50" t="str">
            <v>TS. Nguyễn Tất Thắng</v>
          </cell>
          <cell r="R50" t="str">
            <v>KT001</v>
          </cell>
          <cell r="S50" t="str">
            <v>GS.TS. Vũ Văn Liết</v>
          </cell>
          <cell r="T50" t="str">
            <v>DTC01</v>
          </cell>
          <cell r="U50" t="str">
            <v>Phát triển sản xuất sơn tra trên địa bàn huyện Thuận Châu, tỉnh Sơn La</v>
          </cell>
          <cell r="V50" t="str">
            <v>Development of Son Tra production in Thuan Chau district, Son La province</v>
          </cell>
          <cell r="W50" t="str">
            <v>26/10/18</v>
          </cell>
          <cell r="X50" t="str">
            <v>3497/QĐ-HVN (19/10/2018)</v>
          </cell>
        </row>
        <row r="51">
          <cell r="E51" t="str">
            <v>25160335</v>
          </cell>
          <cell r="F51">
            <v>8.8000000000000007</v>
          </cell>
          <cell r="G51" t="str">
            <v>PGS.TS. Phạm Văn Hùng</v>
          </cell>
          <cell r="H51" t="str">
            <v>KTL09</v>
          </cell>
          <cell r="K51" t="str">
            <v>TS. Nguyễn Tất Thắng</v>
          </cell>
          <cell r="L51" t="str">
            <v>KT001</v>
          </cell>
          <cell r="M51" t="str">
            <v>PGS.TS. Phạm Bảo Dương</v>
          </cell>
          <cell r="N51" t="str">
            <v>KNN05</v>
          </cell>
          <cell r="O51" t="str">
            <v>TS. Nguyễn Phúc Thọ</v>
          </cell>
          <cell r="P51" t="str">
            <v>TG084</v>
          </cell>
          <cell r="Q51" t="str">
            <v>PGS.TS. Trần Quang Trung</v>
          </cell>
          <cell r="R51" t="str">
            <v>KEQ08</v>
          </cell>
          <cell r="S51" t="str">
            <v>PGS.TS. Lê Trung Thành</v>
          </cell>
          <cell r="T51" t="str">
            <v>HD079</v>
          </cell>
          <cell r="U51" t="str">
            <v xml:space="preserve">Giải pháp nâng cao chất lượng thống kê chỉ số giá tiêu dùng tỉnh Hưng Yên </v>
          </cell>
          <cell r="V51" t="str">
            <v>Solutions to improve the quality of Hung Yen's consumer price index</v>
          </cell>
          <cell r="W51" t="str">
            <v>26/10/18</v>
          </cell>
          <cell r="X51" t="str">
            <v>3497/QĐ-HVN (19/10/2018)</v>
          </cell>
        </row>
        <row r="52">
          <cell r="E52" t="str">
            <v>25162287</v>
          </cell>
          <cell r="F52">
            <v>8.4</v>
          </cell>
          <cell r="G52" t="str">
            <v>PGS.TS Nguyễn Hữu Ngoan</v>
          </cell>
          <cell r="H52" t="str">
            <v>KDT02</v>
          </cell>
          <cell r="K52" t="str">
            <v>TS. Quyền Đình Hà</v>
          </cell>
          <cell r="L52" t="str">
            <v>PTN18</v>
          </cell>
          <cell r="M52" t="str">
            <v>PGS.TS. Nguyễn Mậu Dũng</v>
          </cell>
          <cell r="N52" t="str">
            <v>KTM06</v>
          </cell>
          <cell r="O52" t="str">
            <v>PGS.TS. Phạm Văn Hùng</v>
          </cell>
          <cell r="P52" t="str">
            <v>KTL09</v>
          </cell>
          <cell r="Q52" t="str">
            <v>TS. Đinh Văn Đãn</v>
          </cell>
          <cell r="R52" t="str">
            <v>TG198</v>
          </cell>
          <cell r="S52" t="str">
            <v>TS. Nguyễn Hữu Khánh</v>
          </cell>
          <cell r="T52" t="str">
            <v>TG402</v>
          </cell>
          <cell r="U52" t="str">
            <v xml:space="preserve">Tăng cường quản lý thực hiện các thủ tục hành chính  trên địa bàn Quận Long Biên, Thành phố Hà Nội </v>
          </cell>
          <cell r="V52" t="str">
            <v>Strengthen the management of administrative procedures in Long Bien District, Hanoi</v>
          </cell>
          <cell r="W52" t="str">
            <v>26/10/18</v>
          </cell>
          <cell r="X52" t="str">
            <v>3497/QĐ-HVN (19/10/2018)</v>
          </cell>
        </row>
        <row r="53">
          <cell r="E53" t="str">
            <v>25162273</v>
          </cell>
          <cell r="F53">
            <v>8.5</v>
          </cell>
          <cell r="G53" t="str">
            <v>GS.TS. Nguyễn Văn Song</v>
          </cell>
          <cell r="H53" t="str">
            <v>KTM04</v>
          </cell>
          <cell r="K53" t="str">
            <v>TS. Lê Thị Long Vỹ</v>
          </cell>
          <cell r="L53" t="str">
            <v>KTL03</v>
          </cell>
          <cell r="M53" t="str">
            <v>GS.TS. Đỗ Kim Chung</v>
          </cell>
          <cell r="N53" t="str">
            <v>KNN11</v>
          </cell>
          <cell r="O53" t="str">
            <v>GS.TS. Phạm Thị Mỹ Dung</v>
          </cell>
          <cell r="P53" t="str">
            <v>MOI22</v>
          </cell>
          <cell r="Q53" t="str">
            <v>PGS.TS. Nguyễn Tuấn Sơn</v>
          </cell>
          <cell r="R53" t="str">
            <v>KDT08</v>
          </cell>
          <cell r="S53" t="str">
            <v>PGS.TS. Nguyễn Thị Tâm</v>
          </cell>
          <cell r="T53" t="str">
            <v>TG083</v>
          </cell>
          <cell r="U53" t="str">
            <v>Tăng cường quản lý ngân sách xã trên địa bàn huyện Hương Sơn, tỉnh Hà Tĩnh</v>
          </cell>
          <cell r="V53" t="str">
            <v>Strengthening commune budget management in Huong Son district, Ha Tinh province</v>
          </cell>
          <cell r="W53" t="str">
            <v>27/10/18</v>
          </cell>
          <cell r="X53" t="str">
            <v>3497/QĐ-HVN (19/10/2018)</v>
          </cell>
        </row>
        <row r="54">
          <cell r="E54" t="str">
            <v>25162276</v>
          </cell>
          <cell r="F54">
            <v>8.6</v>
          </cell>
          <cell r="G54" t="str">
            <v>TS. Quyền Đình Hà</v>
          </cell>
          <cell r="H54" t="str">
            <v>PTN18</v>
          </cell>
          <cell r="K54" t="str">
            <v>TS. Mai Lan Phương</v>
          </cell>
          <cell r="L54" t="str">
            <v>PTN07</v>
          </cell>
          <cell r="M54" t="str">
            <v>TS. Trần Văn Đức</v>
          </cell>
          <cell r="N54" t="str">
            <v>TG458</v>
          </cell>
          <cell r="O54" t="str">
            <v>TS. Vũ Thị Phương Thụy</v>
          </cell>
          <cell r="P54" t="str">
            <v>KTM05</v>
          </cell>
          <cell r="Q54" t="str">
            <v>TS. Lê Thị Long Vỹ</v>
          </cell>
          <cell r="R54" t="str">
            <v>KTL03</v>
          </cell>
          <cell r="S54" t="str">
            <v>PGS.TS. Nguyễn Thị Dương Nga</v>
          </cell>
          <cell r="T54" t="str">
            <v>KTL07</v>
          </cell>
          <cell r="U54" t="str">
            <v>Nhu cầu tham gia bảo hiểm nông nghiệp của các hộ trồng Thanh Long trên địa bàn huyện Hàm Thuận Nam, tỉnh Bình Thuận</v>
          </cell>
          <cell r="V54" t="str">
            <v>Demand for agricultural insurance of farmers in Thanh Thuan Nam district, Binh Thuan province</v>
          </cell>
          <cell r="W54" t="str">
            <v>26/10/18</v>
          </cell>
          <cell r="X54" t="str">
            <v>3497/QĐ-HVN (19/10/2018)</v>
          </cell>
        </row>
        <row r="55">
          <cell r="E55" t="str">
            <v>25162289</v>
          </cell>
          <cell r="F55">
            <v>8.6999999999999993</v>
          </cell>
          <cell r="G55" t="str">
            <v>PGS.TS. Nguyễn Thị Dương Nga</v>
          </cell>
          <cell r="H55" t="str">
            <v>KTL07</v>
          </cell>
          <cell r="K55" t="str">
            <v>TS. Nguyễn Hữu Nhuần</v>
          </cell>
          <cell r="L55" t="str">
            <v>KTL17</v>
          </cell>
          <cell r="M55" t="str">
            <v>PGS.TS. Trần Đình Thao</v>
          </cell>
          <cell r="N55" t="str">
            <v>KDT01</v>
          </cell>
          <cell r="O55" t="str">
            <v>PGS.TS. Nguyễn Anh Tuấn</v>
          </cell>
          <cell r="P55" t="str">
            <v>MG161</v>
          </cell>
          <cell r="Q55" t="str">
            <v>Ts. Nguyễn Quốc Chỉnh</v>
          </cell>
          <cell r="R55" t="str">
            <v>QKT04</v>
          </cell>
          <cell r="S55" t="str">
            <v>PGS.TS. Trần Hữu Dào</v>
          </cell>
          <cell r="T55" t="str">
            <v>TG647</v>
          </cell>
          <cell r="U55" t="str">
            <v>Nâng cao chất lượng dịch vụ hành chính công trực tuyến của quận Long Biên, thành phố Hà Nội</v>
          </cell>
          <cell r="V55" t="str">
            <v>Improve the quality of online public services in Long Bien District, Hanoi</v>
          </cell>
          <cell r="W55" t="str">
            <v>27/10/18</v>
          </cell>
          <cell r="X55" t="str">
            <v>3497/QĐ-HVN (19/10/2018)</v>
          </cell>
        </row>
        <row r="56">
          <cell r="E56" t="str">
            <v>25162281</v>
          </cell>
          <cell r="F56">
            <v>8.6999999999999993</v>
          </cell>
          <cell r="G56" t="str">
            <v>PGS.TS Nguyễn Thị Minh Hiền</v>
          </cell>
          <cell r="H56" t="str">
            <v>PTN06</v>
          </cell>
          <cell r="K56" t="str">
            <v>TS. Tô Thế Nguyên</v>
          </cell>
          <cell r="L56" t="str">
            <v>KDT04</v>
          </cell>
          <cell r="M56" t="str">
            <v>PGS.TS. Nguyễn Thị Dương Nga</v>
          </cell>
          <cell r="N56" t="str">
            <v>KTL07</v>
          </cell>
          <cell r="O56" t="str">
            <v>TS. Nguyễn Công Tiệp</v>
          </cell>
          <cell r="P56" t="str">
            <v>QKT07</v>
          </cell>
          <cell r="Q56" t="str">
            <v>TS. Nguyễn Văn Hưởng</v>
          </cell>
          <cell r="R56" t="str">
            <v>MG077</v>
          </cell>
          <cell r="S56" t="str">
            <v>PGS.TS. Lê Trung Thành</v>
          </cell>
          <cell r="T56" t="str">
            <v>HD079</v>
          </cell>
          <cell r="U56" t="str">
            <v>Giải pháp quản lý ngân sách xã trên địa bàn huyện Triệu Sơn, tỉnh Thanh Hóa</v>
          </cell>
          <cell r="V56" t="str">
            <v>Solution of commune budget management in Trieu Son district, Thanh Hoa province</v>
          </cell>
          <cell r="W56" t="str">
            <v>26/10/18</v>
          </cell>
          <cell r="X56" t="str">
            <v>3497/QĐ-HVN (19/10/2018)</v>
          </cell>
        </row>
        <row r="57">
          <cell r="E57" t="str">
            <v>25200435</v>
          </cell>
          <cell r="F57">
            <v>8.6999999999999993</v>
          </cell>
          <cell r="G57" t="str">
            <v>GS.TS. Đỗ Kim Chung</v>
          </cell>
          <cell r="H57" t="str">
            <v>KNN11</v>
          </cell>
          <cell r="K57" t="str">
            <v>TS. Mai Lan Phương</v>
          </cell>
          <cell r="L57" t="str">
            <v>PTN07</v>
          </cell>
          <cell r="M57" t="str">
            <v>PGS.TS. Bùi Bằng Đoàn</v>
          </cell>
          <cell r="N57" t="str">
            <v>KEQ04</v>
          </cell>
          <cell r="O57" t="str">
            <v>TS. Trần Văn Đức</v>
          </cell>
          <cell r="P57" t="str">
            <v>TG458</v>
          </cell>
          <cell r="Q57" t="str">
            <v>PGS.TS. Nguyễn Thị Dương Nga</v>
          </cell>
          <cell r="R57" t="str">
            <v>KTL07</v>
          </cell>
          <cell r="S57" t="str">
            <v>PGS.TS. Trần Đình Thao</v>
          </cell>
          <cell r="T57" t="str">
            <v>KDT01</v>
          </cell>
          <cell r="U57" t="str">
            <v>Quản lý nợ thuế đối với các doanh nghiệp trên địa bàn tỉnh Hòa Bình</v>
          </cell>
          <cell r="V57" t="str">
            <v>Tax debt management for enterprises in Hoa Binh province</v>
          </cell>
          <cell r="W57" t="str">
            <v>26/10/18</v>
          </cell>
          <cell r="X57" t="str">
            <v>3497/QĐ-HVN (19/10/2018)</v>
          </cell>
        </row>
        <row r="58">
          <cell r="E58" t="str">
            <v>25162299</v>
          </cell>
          <cell r="F58">
            <v>8</v>
          </cell>
          <cell r="G58" t="str">
            <v>PGS.TS Nguyễn Đình Long</v>
          </cell>
          <cell r="H58" t="str">
            <v>TG724</v>
          </cell>
          <cell r="K58" t="str">
            <v>PGS.TS. Nguyễn Phượng Lê</v>
          </cell>
          <cell r="L58" t="str">
            <v>KNN12</v>
          </cell>
          <cell r="M58" t="str">
            <v>PGS.TS. Nguyễn Hữu Ngoan</v>
          </cell>
          <cell r="N58" t="str">
            <v>KDT02</v>
          </cell>
          <cell r="O58" t="str">
            <v>PGS.TS. Nguyễn Thị Minh Hiền</v>
          </cell>
          <cell r="P58" t="str">
            <v>PTN06</v>
          </cell>
          <cell r="Q58" t="str">
            <v>TS. Phạm Thị Minh Nguyệt</v>
          </cell>
          <cell r="R58" t="str">
            <v>TG013</v>
          </cell>
          <cell r="S58" t="str">
            <v>TS. Vũ Trọng Bình</v>
          </cell>
          <cell r="T58" t="str">
            <v>TG796</v>
          </cell>
          <cell r="U58" t="str">
            <v>Tích tụ đất đai trong sản xuất nông nghiệp huyện Quế Võ, tỉnh Bắc Ninh</v>
          </cell>
          <cell r="V58" t="str">
            <v>Land accumulation in agricultural production in Que Vo district, Bac Ninh province</v>
          </cell>
          <cell r="W58" t="str">
            <v>27/10/18</v>
          </cell>
          <cell r="X58" t="str">
            <v>3497/QĐ-HVN (19/10/2018)</v>
          </cell>
        </row>
        <row r="59">
          <cell r="E59" t="str">
            <v>25162265</v>
          </cell>
          <cell r="F59">
            <v>8.6999999999999993</v>
          </cell>
          <cell r="G59" t="str">
            <v>PGS. TS Nguyễn Tuấn Sơn</v>
          </cell>
          <cell r="H59" t="str">
            <v>KDT08</v>
          </cell>
          <cell r="K59" t="str">
            <v>TS. Lê Thị Long Vỹ</v>
          </cell>
          <cell r="L59" t="str">
            <v>KTL03</v>
          </cell>
          <cell r="M59" t="str">
            <v>PGS.TS. Nguyễn Thị Minh Hiền</v>
          </cell>
          <cell r="N59" t="str">
            <v>PTN06</v>
          </cell>
          <cell r="O59" t="str">
            <v>PGS.TS. Quyền Đình Hà</v>
          </cell>
          <cell r="P59" t="str">
            <v>PTN14</v>
          </cell>
          <cell r="Q59" t="str">
            <v>PGS.TS. Bùi Văn Huyền</v>
          </cell>
          <cell r="R59" t="str">
            <v>MG377</v>
          </cell>
          <cell r="S59" t="str">
            <v>TS. Nguyễn Văn Hưởng</v>
          </cell>
          <cell r="T59" t="str">
            <v>MG077</v>
          </cell>
          <cell r="U59" t="str">
            <v>Tăng cường quản lý nhà nước về cai nghiện ma túy trên địa bàn thành phố Việt Trì, tỉnh Phú Thọ</v>
          </cell>
          <cell r="V59" t="str">
            <v>Strengthening state management on drug detoxification in Viet Tri city, Phu Tho province</v>
          </cell>
          <cell r="W59" t="str">
            <v>26/10/18</v>
          </cell>
          <cell r="X59" t="str">
            <v>3497/QĐ-HVN (19/10/2018)</v>
          </cell>
        </row>
        <row r="60">
          <cell r="E60" t="str">
            <v>25162285</v>
          </cell>
          <cell r="F60">
            <v>8.6</v>
          </cell>
          <cell r="G60" t="str">
            <v>TS. Nguyễn Thị Hoàng Đan</v>
          </cell>
          <cell r="H60" t="str">
            <v>HD087</v>
          </cell>
          <cell r="K60" t="str">
            <v>PGS.TS. Nguyễn Thị Minh Hiền</v>
          </cell>
          <cell r="L60" t="str">
            <v>PTN06</v>
          </cell>
          <cell r="M60" t="str">
            <v>PGS.TS. Nguyễn Tuấn Sơn</v>
          </cell>
          <cell r="N60" t="str">
            <v>KDT08</v>
          </cell>
          <cell r="O60" t="str">
            <v>PGS.TS. Nguyễn Thị Tâm</v>
          </cell>
          <cell r="P60" t="str">
            <v>TG083</v>
          </cell>
          <cell r="Q60" t="str">
            <v>Ts. Nguyễn Quốc Chỉnh</v>
          </cell>
          <cell r="R60" t="str">
            <v>QKT04</v>
          </cell>
          <cell r="S60" t="str">
            <v>TS. Vũ Trọng Bình</v>
          </cell>
          <cell r="T60" t="str">
            <v>TG796</v>
          </cell>
          <cell r="U60" t="str">
            <v>Cải thiện chỉ số chi phí thời gian trong năng lực cạnh tranh cấp tỉnh ở Thái Bình</v>
          </cell>
          <cell r="V60" t="str">
            <v>Improve the time cost index in provincial competitiveness in Thai Binh</v>
          </cell>
          <cell r="W60" t="str">
            <v>27/10/18</v>
          </cell>
          <cell r="X60" t="str">
            <v>3497/QĐ-HVN (19/10/2018)</v>
          </cell>
        </row>
        <row r="61">
          <cell r="E61" t="str">
            <v>25242117</v>
          </cell>
          <cell r="F61">
            <v>8.8000000000000007</v>
          </cell>
          <cell r="G61" t="str">
            <v xml:space="preserve">TS. Nguyễn Mậu Thái </v>
          </cell>
          <cell r="H61" t="str">
            <v>HD086</v>
          </cell>
          <cell r="K61" t="str">
            <v>TS. Hồ Ngọc Ninh</v>
          </cell>
          <cell r="L61" t="str">
            <v>KDT05</v>
          </cell>
          <cell r="M61" t="str">
            <v xml:space="preserve">PGS.TS. Nguyễn Khánh Doanh </v>
          </cell>
          <cell r="N61" t="str">
            <v>TG864</v>
          </cell>
          <cell r="O61" t="str">
            <v>PGS.TS. Nguyễn Phượng Lê</v>
          </cell>
          <cell r="P61" t="str">
            <v>KNN12</v>
          </cell>
          <cell r="Q61" t="str">
            <v>TS. Ngô Văn Hải</v>
          </cell>
          <cell r="R61" t="str">
            <v>TG746</v>
          </cell>
          <cell r="S61" t="str">
            <v>GS.TS. Nguyễn Xuân Trạch</v>
          </cell>
          <cell r="T61" t="str">
            <v>CNK13</v>
          </cell>
          <cell r="U61" t="str">
            <v>Ứng xử của các hộ dân với rủi ro dịch bệnh trong chăn nuôi gà đồi ở huyện Yên Thế, tỉnh Bắc Giang</v>
          </cell>
          <cell r="V61" t="str">
            <v>Behavior of households with disease risk in hen's chicken farming in Yen The district, Bac Giang province</v>
          </cell>
          <cell r="W61" t="str">
            <v>03/11/18</v>
          </cell>
          <cell r="X61" t="str">
            <v>3497/QĐ-HVN (19/10/2018)</v>
          </cell>
        </row>
        <row r="62">
          <cell r="E62" t="str">
            <v>25242091</v>
          </cell>
          <cell r="F62">
            <v>8.8000000000000007</v>
          </cell>
          <cell r="G62" t="str">
            <v>PGS.TS Phạm Bảo Dương</v>
          </cell>
          <cell r="H62" t="str">
            <v>KNN05</v>
          </cell>
          <cell r="K62" t="str">
            <v>TS. Phạm Thị Hương Dịu</v>
          </cell>
          <cell r="L62" t="str">
            <v>QKT14</v>
          </cell>
          <cell r="M62" t="str">
            <v>GS.TS. Đỗ Kim Chung</v>
          </cell>
          <cell r="N62" t="str">
            <v>KNN11</v>
          </cell>
          <cell r="O62" t="str">
            <v>GS.TSKH. Lương Xuân Quỳ</v>
          </cell>
          <cell r="P62" t="str">
            <v>TG730</v>
          </cell>
          <cell r="Q62" t="str">
            <v>PGS.TS. Quyền Đình Hà</v>
          </cell>
          <cell r="R62" t="str">
            <v>PTN14</v>
          </cell>
          <cell r="S62" t="str">
            <v>TS. Hà Quang Trung</v>
          </cell>
          <cell r="T62" t="str">
            <v>MG378</v>
          </cell>
          <cell r="U62" t="str">
            <v>Nâng cao sự hài lòng của bệnh nhân nghèo đối với dịch vụ khám chữa bệnh của bệnh viện đa khoa huyện Yên Thế, tỉnh Bắc Giang</v>
          </cell>
          <cell r="V62" t="str">
            <v>Enhance the satisfaction of poor patients in medical services of Yen The General Hospital, Bac Giang province</v>
          </cell>
          <cell r="W62" t="str">
            <v>02/11/18</v>
          </cell>
          <cell r="X62" t="str">
            <v>3497/QĐ-HVN (19/10/2018)</v>
          </cell>
        </row>
        <row r="63">
          <cell r="E63" t="str">
            <v>25072085</v>
          </cell>
          <cell r="F63">
            <v>8.8000000000000007</v>
          </cell>
          <cell r="G63" t="str">
            <v xml:space="preserve">TS. Nguyễn Mậu Thái </v>
          </cell>
          <cell r="H63" t="str">
            <v>HD086</v>
          </cell>
          <cell r="K63" t="str">
            <v>PGS.TS. Nguyễn Thị Minh Hiền</v>
          </cell>
          <cell r="L63" t="str">
            <v>PTN06</v>
          </cell>
          <cell r="M63" t="str">
            <v>PGS.TS. Quyền Đình Hà</v>
          </cell>
          <cell r="N63" t="str">
            <v>PTN14</v>
          </cell>
          <cell r="O63" t="str">
            <v>GS.TS. Đỗ Kim Chung</v>
          </cell>
          <cell r="P63" t="str">
            <v>KNN11</v>
          </cell>
          <cell r="Q63" t="str">
            <v>PGS.TS. Đỗ Anh Tài</v>
          </cell>
          <cell r="R63" t="str">
            <v>MG291</v>
          </cell>
          <cell r="S63" t="str">
            <v>TS. Bùi Thị Minh Nguyệt</v>
          </cell>
          <cell r="T63" t="str">
            <v>MG185</v>
          </cell>
          <cell r="U63" t="str">
            <v>Đánh giá tình hình thực hiện tiêu chí môi trường trong xây dựng nông thôn mới ở huyện Điện Biên, tỉnh Điện Biên</v>
          </cell>
          <cell r="V63" t="str">
            <v>Assessing the implementation of environmental criteria in new rural construction in Dien Bien district, Dien Bien province</v>
          </cell>
          <cell r="W63" t="str">
            <v>02/11/18</v>
          </cell>
          <cell r="X63" t="str">
            <v>3497/QĐ-HVN (19/10/2018)</v>
          </cell>
        </row>
        <row r="64">
          <cell r="E64" t="str">
            <v>25072093</v>
          </cell>
          <cell r="F64">
            <v>8.5</v>
          </cell>
          <cell r="G64" t="str">
            <v>TS. Ninh Đức Hùng</v>
          </cell>
          <cell r="H64" t="str">
            <v>MG184</v>
          </cell>
          <cell r="K64" t="str">
            <v>TS. Chu Thị Kim Loan</v>
          </cell>
          <cell r="L64" t="str">
            <v>MKT07</v>
          </cell>
          <cell r="M64" t="str">
            <v>GS.TSKH. Lương Xuân Quỳ</v>
          </cell>
          <cell r="N64" t="str">
            <v>TG730</v>
          </cell>
          <cell r="O64" t="str">
            <v>GS.TS. Đỗ Kim Chung</v>
          </cell>
          <cell r="P64" t="str">
            <v>KNN11</v>
          </cell>
          <cell r="Q64" t="str">
            <v>TS. Hà Quang Trung</v>
          </cell>
          <cell r="R64" t="str">
            <v>MG378</v>
          </cell>
          <cell r="S64" t="str">
            <v>PGS.TS. Nguyễn Tất Cảnh</v>
          </cell>
          <cell r="T64" t="str">
            <v>CTH02</v>
          </cell>
          <cell r="U64" t="str">
            <v>Giải pháp chuyển giao kỹ thuật tiến bộ trong sản xuất ngô ở huyện Chương Mỹ, Thành phố Hà Nội</v>
          </cell>
          <cell r="V64" t="str">
            <v>Solutions for advanced technology transfer in maize production in Chuong My district, Hanoi</v>
          </cell>
          <cell r="W64" t="str">
            <v>02/11/18</v>
          </cell>
          <cell r="X64" t="str">
            <v>3497/QĐ-HVN (19/10/2018)</v>
          </cell>
        </row>
        <row r="65">
          <cell r="E65" t="str">
            <v>25072107</v>
          </cell>
          <cell r="F65">
            <v>8.8000000000000007</v>
          </cell>
          <cell r="G65" t="str">
            <v>PGS.TS. Phạm Văn Hùng</v>
          </cell>
          <cell r="H65" t="str">
            <v>KTL09</v>
          </cell>
          <cell r="K65" t="str">
            <v>TS. Nguyễn Viết Đăng</v>
          </cell>
          <cell r="L65" t="str">
            <v>KNN01</v>
          </cell>
          <cell r="M65" t="str">
            <v>PGS.TS. Nguyễn Thị Bích Loan</v>
          </cell>
          <cell r="N65" t="str">
            <v>MG296</v>
          </cell>
          <cell r="O65" t="str">
            <v>PGS.TS. Mai Thanh Cúc</v>
          </cell>
          <cell r="P65" t="str">
            <v>PTN01</v>
          </cell>
          <cell r="Q65" t="str">
            <v>PGS.TS. Đỗ Anh Tài</v>
          </cell>
          <cell r="R65" t="str">
            <v>MG291</v>
          </cell>
          <cell r="S65" t="str">
            <v>PGS.TS. Trần Hữu Cường</v>
          </cell>
          <cell r="T65" t="str">
            <v>MKT05</v>
          </cell>
          <cell r="U65" t="str">
            <v>Quản lý nhà nước về đất lâm nghiệp trên địa bàn thị xã Chí Linh, tỉnh Hải Dương</v>
          </cell>
          <cell r="V65" t="str">
            <v>State management of forest land in Chi Linh town, Hai Duong province</v>
          </cell>
          <cell r="W65" t="str">
            <v>02/11/18</v>
          </cell>
          <cell r="X65" t="str">
            <v>3497/QĐ-HVN (19/10/2018)</v>
          </cell>
        </row>
        <row r="66">
          <cell r="E66" t="str">
            <v>25242082</v>
          </cell>
          <cell r="F66">
            <v>8.9</v>
          </cell>
          <cell r="G66" t="str">
            <v>PGS.TS Nguyễn Phượng Lê</v>
          </cell>
          <cell r="H66" t="str">
            <v>KNN12</v>
          </cell>
          <cell r="K66" t="str">
            <v>PGS.TS. Phạm Văn Hùng</v>
          </cell>
          <cell r="L66" t="str">
            <v>KTL09</v>
          </cell>
          <cell r="M66" t="str">
            <v>GS.TS. Đỗ Kim Chung</v>
          </cell>
          <cell r="N66" t="str">
            <v>KNN11</v>
          </cell>
          <cell r="O66" t="str">
            <v>PGS.TS. Nguyễn Thị Bích Loan</v>
          </cell>
          <cell r="P66" t="str">
            <v>MG296</v>
          </cell>
          <cell r="Q66" t="str">
            <v>PGS.TS. Trần Hữu Cường</v>
          </cell>
          <cell r="R66" t="str">
            <v>MKT05</v>
          </cell>
          <cell r="S66" t="str">
            <v>PGS.TS. Đỗ Anh Tài</v>
          </cell>
          <cell r="T66" t="str">
            <v>MG291</v>
          </cell>
          <cell r="U66" t="str">
            <v>Quản lý nhà nước về vệ sinh an toàn thực phẩm tại các chợ trên địa bàn huyện Yên Thế, Tỉnh Bắc Giang</v>
          </cell>
          <cell r="V66" t="str">
            <v>State management of food hygiene and safety at markets in Yen The district, Bac Giang province</v>
          </cell>
          <cell r="W66" t="str">
            <v>02/11/18</v>
          </cell>
          <cell r="X66" t="str">
            <v>3497/QĐ-HVN (19/10/2018)</v>
          </cell>
        </row>
        <row r="67">
          <cell r="E67" t="str">
            <v>25242104</v>
          </cell>
          <cell r="F67">
            <v>8.8000000000000007</v>
          </cell>
          <cell r="G67" t="str">
            <v>PGS.TS. Nguyễn Mậu Dũng</v>
          </cell>
          <cell r="H67" t="str">
            <v>KTM06</v>
          </cell>
          <cell r="K67" t="str">
            <v>TS. Lê Thị Ngân</v>
          </cell>
          <cell r="L67" t="str">
            <v>NLM09</v>
          </cell>
          <cell r="M67" t="str">
            <v>PGS.TS. Nguyễn Thị Minh Hiền</v>
          </cell>
          <cell r="N67" t="str">
            <v>PTN06</v>
          </cell>
          <cell r="O67" t="str">
            <v>TS. Chu Thị Kim Loan</v>
          </cell>
          <cell r="P67" t="str">
            <v>MKT07</v>
          </cell>
          <cell r="Q67" t="str">
            <v>PGS.TS. Đỗ Anh Tài</v>
          </cell>
          <cell r="R67" t="str">
            <v>MG291</v>
          </cell>
          <cell r="S67" t="str">
            <v>PGS.TS. Ngô Xuân Bình</v>
          </cell>
          <cell r="T67" t="str">
            <v>MG128</v>
          </cell>
          <cell r="U67" t="str">
            <v>Giải pháp nâng cao chất lượng cán bộ viên chức trong các cơ sở y tế trên địa bàn huyện Yên Thế tỉnh Bắc Giang</v>
          </cell>
          <cell r="V67" t="str">
            <v>Solutions to improve the quality of staff in health care facilities in Yen Tien district, Bac Giang province</v>
          </cell>
          <cell r="W67" t="str">
            <v>02/11/18</v>
          </cell>
          <cell r="X67" t="str">
            <v>3497/QĐ-HVN (19/10/2018)</v>
          </cell>
        </row>
        <row r="68">
          <cell r="E68" t="str">
            <v>25072096</v>
          </cell>
          <cell r="F68">
            <v>8.9</v>
          </cell>
          <cell r="G68" t="str">
            <v>TS. Nguyễn Viết Đăng</v>
          </cell>
          <cell r="H68" t="str">
            <v>KNN01</v>
          </cell>
          <cell r="K68" t="str">
            <v>PGS.TS. Nguyễn Thị Dương Nga</v>
          </cell>
          <cell r="L68" t="str">
            <v>KTL07</v>
          </cell>
          <cell r="M68" t="str">
            <v>PGS.TS. Trần Đình Thao</v>
          </cell>
          <cell r="N68" t="str">
            <v>KDT01</v>
          </cell>
          <cell r="O68" t="str">
            <v>PGS.TS. Ngô Xuân Bình</v>
          </cell>
          <cell r="P68" t="str">
            <v>MG128</v>
          </cell>
          <cell r="Q68" t="str">
            <v>PGS.TS. Đỗ Anh Tài</v>
          </cell>
          <cell r="R68" t="str">
            <v>MG291</v>
          </cell>
          <cell r="S68" t="str">
            <v>TS. Lê Thị Ngân</v>
          </cell>
          <cell r="T68" t="str">
            <v>NLM09</v>
          </cell>
          <cell r="U68" t="str">
            <v xml:space="preserve">Giải pháp phát triển sản xuất cây dược liệu ở huyện Hải Hậu, tỉnh Nam Định. </v>
          </cell>
          <cell r="V68" t="str">
            <v>Solution to develop medicinal plants in Hai Hau district, Nam Dinh province.</v>
          </cell>
          <cell r="W68" t="str">
            <v>02/11/18</v>
          </cell>
          <cell r="X68" t="str">
            <v>3497/QĐ-HVN (19/10/2018)</v>
          </cell>
        </row>
        <row r="69">
          <cell r="E69" t="str">
            <v>25172151</v>
          </cell>
          <cell r="F69">
            <v>8.4</v>
          </cell>
          <cell r="G69" t="str">
            <v>TS. Đào Thế Anh</v>
          </cell>
          <cell r="H69" t="str">
            <v>TG128</v>
          </cell>
          <cell r="K69" t="str">
            <v>TS. Lê Ngọc Hướng</v>
          </cell>
          <cell r="L69" t="str">
            <v>KTL14</v>
          </cell>
          <cell r="M69" t="str">
            <v>PGS.TS. Nguyễn Thị Minh Hiền</v>
          </cell>
          <cell r="N69" t="str">
            <v>PTN06</v>
          </cell>
          <cell r="O69" t="str">
            <v>PGS.TS. Nguyễn Mậu Dũng</v>
          </cell>
          <cell r="P69" t="str">
            <v>KTM06</v>
          </cell>
          <cell r="Q69" t="str">
            <v>PGS.TS. Trần Quang Huy</v>
          </cell>
          <cell r="R69" t="str">
            <v>TG867</v>
          </cell>
          <cell r="S69" t="str">
            <v>TS. Bùi Thị Minh Nguyệt</v>
          </cell>
          <cell r="T69" t="str">
            <v>MG185</v>
          </cell>
          <cell r="U69" t="str">
            <v>Nghiên cứu chuỗi giá trị khoai tây tại huyện Hoằng Hoá, tỉnh Thanh Hoá</v>
          </cell>
          <cell r="V69" t="str">
            <v>Potato value chain research in Hoang Hoa district, Thanh Hoa province</v>
          </cell>
          <cell r="W69" t="str">
            <v>02/11/18</v>
          </cell>
          <cell r="X69" t="str">
            <v>3497/QĐ-HVN (19/10/2018)</v>
          </cell>
        </row>
        <row r="70">
          <cell r="E70" t="str">
            <v>25172149</v>
          </cell>
          <cell r="F70">
            <v>8.6</v>
          </cell>
          <cell r="G70" t="str">
            <v>GS.TS Đỗ Kim Chung</v>
          </cell>
          <cell r="H70" t="str">
            <v>KNN11</v>
          </cell>
          <cell r="K70" t="str">
            <v>TS. Quyền Đình Hà</v>
          </cell>
          <cell r="L70" t="str">
            <v>PTN18</v>
          </cell>
          <cell r="M70" t="str">
            <v>GS.TSKH. Lương Xuân Quỳ</v>
          </cell>
          <cell r="N70" t="str">
            <v>TG730</v>
          </cell>
          <cell r="O70" t="str">
            <v>TS. Chu Thị Kim Loan</v>
          </cell>
          <cell r="P70" t="str">
            <v>MKT07</v>
          </cell>
          <cell r="Q70" t="str">
            <v>TS. Hà Quang Trung</v>
          </cell>
          <cell r="R70" t="str">
            <v>MG378</v>
          </cell>
          <cell r="S70" t="str">
            <v>PGS.TS. Nguyễn Hữu Ngoan</v>
          </cell>
          <cell r="T70" t="str">
            <v>KDT02</v>
          </cell>
          <cell r="U70" t="str">
            <v>Phát triển hệ thống chiếu sáng công cộng nông thôn trên địa bàn thành phố Bắc Ninh, tỉnh Bắc Ninh.</v>
          </cell>
          <cell r="V70" t="str">
            <v>Development of rural public lighting system in Bac Ninh city, Bac Ninh province.</v>
          </cell>
          <cell r="W70" t="str">
            <v>02/11/18</v>
          </cell>
          <cell r="X70" t="str">
            <v>3497/QĐ-HVN (19/10/2018)</v>
          </cell>
        </row>
        <row r="71">
          <cell r="E71" t="str">
            <v>25242108</v>
          </cell>
          <cell r="F71">
            <v>8.6</v>
          </cell>
          <cell r="G71" t="str">
            <v>PGS.TS. Nguyễn Mậu Dũng</v>
          </cell>
          <cell r="H71" t="str">
            <v>KTM06</v>
          </cell>
          <cell r="K71" t="str">
            <v>TS. Trần Văn Đức</v>
          </cell>
          <cell r="L71" t="str">
            <v>TG458</v>
          </cell>
          <cell r="M71" t="str">
            <v>PGS.TS. Phạm Bảo Dương</v>
          </cell>
          <cell r="N71" t="str">
            <v>KNN05</v>
          </cell>
          <cell r="O71" t="str">
            <v>PGS.TS. Đỗ Quang Giám</v>
          </cell>
          <cell r="P71" t="str">
            <v>KEQ07</v>
          </cell>
          <cell r="Q71" t="str">
            <v>TS. Hoàng Thị Sen</v>
          </cell>
          <cell r="R71" t="str">
            <v>TG619</v>
          </cell>
          <cell r="S71" t="str">
            <v>TS. Phan Xuân Lĩnh</v>
          </cell>
          <cell r="T71" t="str">
            <v>HD088</v>
          </cell>
          <cell r="U71" t="str">
            <v>Phát triển bảo hiểm y tế cho nông dân trên địa bàn huyện Tân Yên, tỉnh Bắc Giang</v>
          </cell>
          <cell r="V71" t="str">
            <v>Developing health insurance for farmers in Tan Yen district, Bac Giang province</v>
          </cell>
          <cell r="W71" t="str">
            <v>03/11/18</v>
          </cell>
          <cell r="X71" t="str">
            <v>3497/QĐ-HVN (19/10/2018)</v>
          </cell>
        </row>
        <row r="72">
          <cell r="E72" t="str">
            <v>25242102</v>
          </cell>
          <cell r="F72">
            <v>8.8000000000000007</v>
          </cell>
          <cell r="G72" t="str">
            <v>TS. Nguyễn Văn Chung</v>
          </cell>
          <cell r="H72" t="str">
            <v>MG049</v>
          </cell>
          <cell r="K72" t="str">
            <v>TS. Hồ Ngọc Ninh</v>
          </cell>
          <cell r="L72" t="str">
            <v>KDT05</v>
          </cell>
          <cell r="M72" t="str">
            <v>TS. Trần Văn Đức</v>
          </cell>
          <cell r="N72" t="str">
            <v>TG458</v>
          </cell>
          <cell r="O72" t="str">
            <v>PGS.TS. Nguyễn Phượng Lê</v>
          </cell>
          <cell r="P72" t="str">
            <v>KNN12</v>
          </cell>
          <cell r="Q72" t="str">
            <v>TS. Hoàng Thị Sen</v>
          </cell>
          <cell r="R72" t="str">
            <v>TG619</v>
          </cell>
          <cell r="S72" t="str">
            <v>PGS.TS. Phạm Bảo Dương</v>
          </cell>
          <cell r="T72" t="str">
            <v>KNN05</v>
          </cell>
          <cell r="U72" t="str">
            <v>Phát triển sản xuất cây vụ đông trên địa bàn huyện Tân Yên – tỉnh Bắc Giang</v>
          </cell>
          <cell r="V72" t="str">
            <v>Developing winter crops in Tan Yen district, Bac Giang province</v>
          </cell>
          <cell r="W72" t="str">
            <v>03/11/18</v>
          </cell>
          <cell r="X72" t="str">
            <v>3497/QĐ-HVN (19/10/2018)</v>
          </cell>
        </row>
        <row r="73">
          <cell r="E73" t="str">
            <v>25162252</v>
          </cell>
          <cell r="F73">
            <v>8.1999999999999993</v>
          </cell>
          <cell r="G73" t="str">
            <v>TS. Nguyễn Quốc Ngữ</v>
          </cell>
          <cell r="H73" t="str">
            <v>MG135</v>
          </cell>
          <cell r="K73" t="str">
            <v>TS. Lê Ngọc Hướng</v>
          </cell>
          <cell r="L73" t="str">
            <v>KTL14</v>
          </cell>
          <cell r="M73" t="str">
            <v>PGS.TS. Phạm Bảo Dương</v>
          </cell>
          <cell r="N73" t="str">
            <v>KNN05</v>
          </cell>
          <cell r="O73" t="str">
            <v>PGS.TS. Quyền Đình Hà</v>
          </cell>
          <cell r="P73" t="str">
            <v>PTN14</v>
          </cell>
          <cell r="Q73" t="str">
            <v>PGS.TS. Trần Quang Huy</v>
          </cell>
          <cell r="R73" t="str">
            <v>TG867</v>
          </cell>
          <cell r="S73" t="str">
            <v>TS. Bùi Thị Minh Nguyệt</v>
          </cell>
          <cell r="T73" t="str">
            <v>MG185</v>
          </cell>
          <cell r="U73" t="str">
            <v>Vai trò của HTX trong phát triên kinh tế  xã hội trên địa bàn huyện Tiên du, tỉnh bắc Ninh</v>
          </cell>
          <cell r="V73" t="str">
            <v>The role of cooperatives in socio-economic development in Tien Du district, Bac Ninh province</v>
          </cell>
          <cell r="W73" t="str">
            <v>02/11/18</v>
          </cell>
          <cell r="X73" t="str">
            <v>3497/QĐ-HVN (19/10/2018)</v>
          </cell>
        </row>
        <row r="74">
          <cell r="E74" t="str">
            <v>25172139</v>
          </cell>
          <cell r="F74">
            <v>8.6999999999999993</v>
          </cell>
          <cell r="G74" t="str">
            <v>PGS.TS. Mai Thanh Cúc</v>
          </cell>
          <cell r="H74" t="str">
            <v>PTN01</v>
          </cell>
          <cell r="K74" t="str">
            <v>PGS.TS. Quyền Đình Hà</v>
          </cell>
          <cell r="L74" t="str">
            <v>PTN14</v>
          </cell>
          <cell r="M74" t="str">
            <v>GS.TSKH. Lê Du Phong</v>
          </cell>
          <cell r="N74" t="str">
            <v>TG795</v>
          </cell>
          <cell r="O74" t="str">
            <v>PGS.TS. Phạm Văn Hùng</v>
          </cell>
          <cell r="P74" t="str">
            <v>KTL09</v>
          </cell>
          <cell r="Q74" t="str">
            <v>TS. Hà Quang Trung</v>
          </cell>
          <cell r="R74" t="str">
            <v>MG378</v>
          </cell>
          <cell r="S74" t="str">
            <v>PGS.TS. Nguyễn Thị Diễn</v>
          </cell>
          <cell r="T74" t="str">
            <v>XHH02</v>
          </cell>
          <cell r="U74" t="str">
            <v>Giải pháp nâng cao chất lượng đào tạo nghề cho lao động nông thôn trên địa bàn huyện Tiên Du - tỉnh Bắc Ninh.</v>
          </cell>
          <cell r="V74" t="str">
            <v>Solutions to improve the quality of vocational training for rural workers in Tien Du district - Bac Ninh province.</v>
          </cell>
          <cell r="W74" t="str">
            <v>02/11/18</v>
          </cell>
          <cell r="X74" t="str">
            <v>3497/QĐ-HVN (19/10/2018)</v>
          </cell>
        </row>
        <row r="75">
          <cell r="E75" t="str">
            <v>25072089</v>
          </cell>
          <cell r="F75">
            <v>8.6</v>
          </cell>
          <cell r="G75" t="str">
            <v>TS. Lê Ngọc Hướng</v>
          </cell>
          <cell r="H75" t="str">
            <v>KTL14</v>
          </cell>
          <cell r="K75" t="str">
            <v>PGS.TS. Phạm Văn Hùng</v>
          </cell>
          <cell r="L75" t="str">
            <v>KTL09</v>
          </cell>
          <cell r="M75" t="str">
            <v>PGS.TS. Nguyễn Mậu Dũng</v>
          </cell>
          <cell r="N75" t="str">
            <v>KTM06</v>
          </cell>
          <cell r="O75" t="str">
            <v>GS.TSKH. Lương Xuân Quỳ</v>
          </cell>
          <cell r="P75" t="str">
            <v>TG730</v>
          </cell>
          <cell r="Q75" t="str">
            <v>TS. Phạm Thị Hương Dịu</v>
          </cell>
          <cell r="R75" t="str">
            <v>QKT14</v>
          </cell>
          <cell r="S75" t="str">
            <v>TS. Hà Quang Trung</v>
          </cell>
          <cell r="T75" t="str">
            <v>MG378</v>
          </cell>
          <cell r="U75" t="str">
            <v>Nâng cao chất lượng dịch vụ cung cấp nước sạch cho người dân trên địa bàn thị xã Từ Sơn, tỉnh Bắc Ninh</v>
          </cell>
          <cell r="V75" t="str">
            <v>Improve the quality of water supply services for people in Tu Son town, Bac Ninh province</v>
          </cell>
          <cell r="W75" t="str">
            <v>02/11/18</v>
          </cell>
          <cell r="X75" t="str">
            <v>3497/QĐ-HVN (19/10/2018)</v>
          </cell>
        </row>
        <row r="76">
          <cell r="E76" t="str">
            <v>25242095</v>
          </cell>
          <cell r="F76">
            <v>8.8000000000000007</v>
          </cell>
          <cell r="G76" t="str">
            <v>PGS.TS Phạm Bảo Dương</v>
          </cell>
          <cell r="H76" t="str">
            <v>KNN05</v>
          </cell>
          <cell r="K76" t="str">
            <v>TS. Lê Thị Minh Châu</v>
          </cell>
          <cell r="L76" t="str">
            <v>BKT09</v>
          </cell>
          <cell r="M76" t="str">
            <v>PGS.TS. Trần Đình Thao</v>
          </cell>
          <cell r="N76" t="str">
            <v>KDT01</v>
          </cell>
          <cell r="O76" t="str">
            <v>PGS.TS. Nguyễn Hữu Ngoan</v>
          </cell>
          <cell r="P76" t="str">
            <v>KDT02</v>
          </cell>
          <cell r="Q76" t="str">
            <v>PGS.TS. Trần Quang Huy</v>
          </cell>
          <cell r="R76" t="str">
            <v>TG867</v>
          </cell>
          <cell r="S76" t="str">
            <v>TS. Bùi Thị Minh Nguyệt</v>
          </cell>
          <cell r="T76" t="str">
            <v>MG185</v>
          </cell>
          <cell r="U76" t="str">
            <v>Sự tham gia của Hội phụ nữ trong hỗ trợ giải quyết việc làm cho lao động nông thôn ở huyện Tân Yên tỉnh Bắc Giang</v>
          </cell>
          <cell r="V76" t="str">
            <v>Involvement of the Women's Union in supporting the employment of rural workers in Tan Yen district, Bac Giang province</v>
          </cell>
          <cell r="W76" t="str">
            <v>02/11/18</v>
          </cell>
          <cell r="X76" t="str">
            <v>3497/QĐ-HVN (19/10/2018)</v>
          </cell>
        </row>
        <row r="77">
          <cell r="E77" t="str">
            <v>25072109</v>
          </cell>
          <cell r="F77">
            <v>8.5</v>
          </cell>
          <cell r="G77" t="str">
            <v>TS. Nguyễn Tất Thắng</v>
          </cell>
          <cell r="H77" t="str">
            <v>KT001</v>
          </cell>
          <cell r="K77" t="str">
            <v>TS. Lê Thị Minh Châu</v>
          </cell>
          <cell r="L77" t="str">
            <v>BKT09</v>
          </cell>
          <cell r="M77" t="str">
            <v>PGS.TS. Mai Thanh Cúc</v>
          </cell>
          <cell r="N77" t="str">
            <v>PTN01</v>
          </cell>
          <cell r="O77" t="str">
            <v>PGS.TS. Nguyễn Mậu Dũng</v>
          </cell>
          <cell r="P77" t="str">
            <v>KTM06</v>
          </cell>
          <cell r="Q77" t="str">
            <v>TS. Bùi Thị Minh Nguyệt</v>
          </cell>
          <cell r="R77" t="str">
            <v>MG185</v>
          </cell>
          <cell r="S77" t="str">
            <v>PGS.TS. Trần Quang Huy</v>
          </cell>
          <cell r="T77" t="str">
            <v>TG867</v>
          </cell>
          <cell r="U77" t="str">
            <v>Quản lý nhà nước về môi trường tại các khu công nghiệp trên địa bàn huyện Duy Tiên, tỉnh Hà Nam</v>
          </cell>
          <cell r="V77" t="str">
            <v>State management of environment in industrial zones in Duy Tien district, Ha Nam province</v>
          </cell>
          <cell r="W77" t="str">
            <v>02/11/18</v>
          </cell>
          <cell r="X77" t="str">
            <v>3497/QĐ-HVN (19/10/2018)</v>
          </cell>
        </row>
        <row r="78">
          <cell r="E78" t="str">
            <v>25072084</v>
          </cell>
          <cell r="F78">
            <v>8.9</v>
          </cell>
          <cell r="G78" t="str">
            <v>PGS.TS. Đặng Thị Phương Hoa</v>
          </cell>
          <cell r="H78" t="str">
            <v>MG079</v>
          </cell>
          <cell r="K78" t="str">
            <v>TS. Quyền Đình Hà</v>
          </cell>
          <cell r="L78" t="str">
            <v>PTN18</v>
          </cell>
          <cell r="M78" t="str">
            <v>PGS.TS. Trần Hữu Cường</v>
          </cell>
          <cell r="N78" t="str">
            <v>MKT05</v>
          </cell>
          <cell r="O78" t="str">
            <v>PGS.TS. Nguyễn Hữu Ngoan</v>
          </cell>
          <cell r="P78" t="str">
            <v>KDT02</v>
          </cell>
          <cell r="Q78" t="str">
            <v>TS. Hà Quang Trung</v>
          </cell>
          <cell r="R78" t="str">
            <v>MG378</v>
          </cell>
          <cell r="S78" t="str">
            <v>PGS.TS. Nguyễn Thị Bích Loan</v>
          </cell>
          <cell r="T78" t="str">
            <v>MG296</v>
          </cell>
          <cell r="U78" t="str">
            <v>Tăng cường liên kết trong sản xuất và tiêu thụ rau hữu cơ trên địa bàn huyện Sóc Sơn, thành phố Hà Nội</v>
          </cell>
          <cell r="V78" t="str">
            <v>Strengthen links in production and consumption of organic vegetables in Soc Son district, Hanoi</v>
          </cell>
          <cell r="W78" t="str">
            <v>02/11/18</v>
          </cell>
          <cell r="X78" t="str">
            <v>3497/QĐ-HVN (19/10/2018)</v>
          </cell>
        </row>
        <row r="79">
          <cell r="E79" t="str">
            <v>25242077</v>
          </cell>
          <cell r="F79">
            <v>8.6999999999999993</v>
          </cell>
          <cell r="G79" t="str">
            <v>PGS.TS Phạm Bảo Dương</v>
          </cell>
          <cell r="H79" t="str">
            <v>KNN05</v>
          </cell>
          <cell r="K79" t="str">
            <v>TS. Lê Ngọc Hướng</v>
          </cell>
          <cell r="L79" t="str">
            <v>KTL14</v>
          </cell>
          <cell r="M79" t="str">
            <v>PGS.TS. Trần Quang Huy</v>
          </cell>
          <cell r="N79" t="str">
            <v>TG867</v>
          </cell>
          <cell r="O79" t="str">
            <v>PGS.TS. Trần Đình Thao</v>
          </cell>
          <cell r="P79" t="str">
            <v>KDT01</v>
          </cell>
          <cell r="Q79" t="str">
            <v>TS. Bùi Thị Minh Nguyệt</v>
          </cell>
          <cell r="R79" t="str">
            <v>MG185</v>
          </cell>
          <cell r="S79" t="str">
            <v>PGS.TS. Nguyễn Mậu Dũng</v>
          </cell>
          <cell r="T79" t="str">
            <v>KTM06</v>
          </cell>
          <cell r="U79" t="str">
            <v>Nâng cao chất lượng đào tạo nghề nông nghiệp ở huyện Tân Yên, tỉnh Bắc Giang</v>
          </cell>
          <cell r="V79" t="str">
            <v>Improving the quality of agricultural vocational training in Tan Yen district, Bac Giang province</v>
          </cell>
          <cell r="W79" t="str">
            <v>02/11/18</v>
          </cell>
          <cell r="X79" t="str">
            <v>3497/QĐ-HVN (19/10/2018)</v>
          </cell>
        </row>
        <row r="80">
          <cell r="E80" t="str">
            <v>25172135</v>
          </cell>
          <cell r="F80">
            <v>8.6</v>
          </cell>
          <cell r="G80" t="str">
            <v>PGS.TS. Mai Thanh Cúc</v>
          </cell>
          <cell r="H80" t="str">
            <v>PTN01</v>
          </cell>
          <cell r="K80" t="str">
            <v>TS. Lê Thị Long Vỹ</v>
          </cell>
          <cell r="L80" t="str">
            <v>KTL03</v>
          </cell>
          <cell r="M80" t="str">
            <v>TS. Sái Công Hồng</v>
          </cell>
          <cell r="N80" t="str">
            <v>HD089</v>
          </cell>
          <cell r="O80" t="str">
            <v>GS.TS. Nguyễn Văn Song</v>
          </cell>
          <cell r="P80" t="str">
            <v>KTM04</v>
          </cell>
          <cell r="Q80" t="str">
            <v xml:space="preserve">PGS.TS. Nguyễn Khánh Doanh </v>
          </cell>
          <cell r="R80" t="str">
            <v>TG864</v>
          </cell>
          <cell r="S80" t="str">
            <v>GS.TS. Nguyễn Xuân Trạch</v>
          </cell>
          <cell r="T80" t="str">
            <v>CNK13</v>
          </cell>
          <cell r="U80" t="str">
            <v>Phát triển kinh tế trang trại trên địa bàn huyện Thuận Thành - Tỉnh Bắc Ninh</v>
          </cell>
          <cell r="V80" t="str">
            <v>Developing farm economy in Thuan Thanh district - Bac Ninh province</v>
          </cell>
          <cell r="W80" t="str">
            <v>03/11/18</v>
          </cell>
          <cell r="X80" t="str">
            <v>3497/QĐ-HVN (19/10/2018)</v>
          </cell>
        </row>
        <row r="81">
          <cell r="E81" t="str">
            <v>25242101</v>
          </cell>
          <cell r="F81">
            <v>8.8000000000000007</v>
          </cell>
          <cell r="G81" t="str">
            <v>TS. Vũ Đức Hạnh</v>
          </cell>
          <cell r="H81" t="str">
            <v>HD090</v>
          </cell>
          <cell r="K81" t="str">
            <v>TS. Nguyễn Thị Thu Phương</v>
          </cell>
          <cell r="L81" t="str">
            <v>PTN19</v>
          </cell>
          <cell r="M81" t="str">
            <v>PGS.TS. Phạm Bảo Dương</v>
          </cell>
          <cell r="N81" t="str">
            <v>KNN05</v>
          </cell>
          <cell r="O81" t="str">
            <v>TS. Nguyễn Hải Nam</v>
          </cell>
          <cell r="P81" t="str">
            <v>HD085</v>
          </cell>
          <cell r="Q81" t="str">
            <v>TS. Nguyễn Viết Đăng</v>
          </cell>
          <cell r="R81" t="str">
            <v>KNN01</v>
          </cell>
          <cell r="S81" t="str">
            <v>TS. Sái Công Hồng</v>
          </cell>
          <cell r="T81" t="str">
            <v>HD089</v>
          </cell>
          <cell r="U81" t="str">
            <v>Giải pháp tăng cường quản lý nhà nước về đất công ích trên địa bàn huyện Yên Thế, tỉnh Bắc Giang</v>
          </cell>
          <cell r="V81" t="str">
            <v>Solutions to strengthen state management of public land in Yen The district, Bac Giang province</v>
          </cell>
          <cell r="W81" t="str">
            <v>03/11/18</v>
          </cell>
          <cell r="X81" t="str">
            <v>3497/QĐ-HVN (19/10/2018)</v>
          </cell>
        </row>
        <row r="82">
          <cell r="E82" t="str">
            <v>25242113</v>
          </cell>
          <cell r="F82">
            <v>8.6999999999999993</v>
          </cell>
          <cell r="G82" t="str">
            <v>PGS.TS. Nguyễn Mậu Dũng</v>
          </cell>
          <cell r="H82" t="str">
            <v>KTM06</v>
          </cell>
          <cell r="K82" t="str">
            <v>TS. Lê Thị Long Vỹ</v>
          </cell>
          <cell r="L82" t="str">
            <v>KTL03</v>
          </cell>
          <cell r="M82" t="str">
            <v>PGS.TS. Phạm Bảo Dương</v>
          </cell>
          <cell r="N82" t="str">
            <v>KNN05</v>
          </cell>
          <cell r="O82" t="str">
            <v>PGS.TS. Đỗ Quang Giám</v>
          </cell>
          <cell r="P82" t="str">
            <v>KEQ07</v>
          </cell>
          <cell r="Q82" t="str">
            <v>TS. Phan Xuân Lĩnh</v>
          </cell>
          <cell r="R82" t="str">
            <v>HD088</v>
          </cell>
          <cell r="S82" t="str">
            <v>TS. Hoàng Thị Sen</v>
          </cell>
          <cell r="T82" t="str">
            <v>TG619</v>
          </cell>
          <cell r="U82" t="str">
            <v>Giải pháp tăng cường huy động nguồn lực tài chính trong xây dựng nông thôn mới ở huyện Yên Thế, tỉnh Bắc Giang</v>
          </cell>
          <cell r="V82" t="str">
            <v>Solutions to mobilize financial resources in new rural construction in Yen The district, Bac Giang province</v>
          </cell>
          <cell r="W82" t="str">
            <v>03/11/18</v>
          </cell>
          <cell r="X82" t="str">
            <v>3497/QĐ-HVN (19/10/2018)</v>
          </cell>
        </row>
        <row r="83">
          <cell r="E83" t="str">
            <v>25242116</v>
          </cell>
          <cell r="F83">
            <v>8.6</v>
          </cell>
          <cell r="G83" t="str">
            <v>TS. Vũ Đức Hạnh</v>
          </cell>
          <cell r="H83" t="str">
            <v>HD090</v>
          </cell>
          <cell r="K83" t="str">
            <v>TS. Phạm Thị Hương Dịu</v>
          </cell>
          <cell r="L83" t="str">
            <v>QKT14</v>
          </cell>
          <cell r="M83" t="str">
            <v>PGS.TS. Phạm Văn Hùng</v>
          </cell>
          <cell r="N83" t="str">
            <v>KTL09</v>
          </cell>
          <cell r="O83" t="str">
            <v>GS.TS. Đỗ Kim Chung</v>
          </cell>
          <cell r="P83" t="str">
            <v>KNN11</v>
          </cell>
          <cell r="Q83" t="str">
            <v>PGS.TS. Đỗ Anh Tài</v>
          </cell>
          <cell r="R83" t="str">
            <v>MG291</v>
          </cell>
          <cell r="S83" t="str">
            <v>GS.TSKH. Lê Du Phong</v>
          </cell>
          <cell r="T83" t="str">
            <v>TG795</v>
          </cell>
          <cell r="U83" t="str">
            <v>Nghiên cứu tình hình thực thi chính sách tín dụng đối với hộ nghèo trên địa bàn huyện Yên Thế, tỉnh Bắc Giang</v>
          </cell>
          <cell r="V83" t="str">
            <v>Study on implementation of credit policies for poor households in Yen The district, Bac Giang province</v>
          </cell>
          <cell r="W83" t="str">
            <v>02/11/18</v>
          </cell>
          <cell r="X83" t="str">
            <v>3497/QĐ-HVN (19/10/2018)</v>
          </cell>
        </row>
        <row r="84">
          <cell r="E84" t="str">
            <v>25172143</v>
          </cell>
          <cell r="F84">
            <v>8.6999999999999993</v>
          </cell>
          <cell r="G84" t="str">
            <v>PGS.TS Nguyễn Thị Minh Hiền</v>
          </cell>
          <cell r="H84" t="str">
            <v>PTN06</v>
          </cell>
          <cell r="K84" t="str">
            <v>TS. Nguyễn Hữu Nhuần</v>
          </cell>
          <cell r="L84" t="str">
            <v>KTL17</v>
          </cell>
          <cell r="M84" t="str">
            <v>PGS.TS. Nguyễn Phượng Lê</v>
          </cell>
          <cell r="N84" t="str">
            <v>KNN12</v>
          </cell>
          <cell r="O84" t="str">
            <v>PGS.TS. Mai Thanh Cúc</v>
          </cell>
          <cell r="P84" t="str">
            <v>PTN01</v>
          </cell>
          <cell r="Q84" t="str">
            <v>TS. Hoàng Thị Sen</v>
          </cell>
          <cell r="R84" t="str">
            <v>TG619</v>
          </cell>
          <cell r="S84" t="str">
            <v>TS. Phan Xuân Lĩnh</v>
          </cell>
          <cell r="T84" t="str">
            <v>HD088</v>
          </cell>
          <cell r="U84" t="str">
            <v>Quản lý sử dụng quỹ Quốc gia giải quyết việc làm cho thanh niên trên địa bàn huyện Kinh Môn, tỉnh Hải Dương</v>
          </cell>
          <cell r="V84" t="str">
            <v>Management the use of the National Fund for job creation for youth in Kinh Mon district, Hai Duong province</v>
          </cell>
          <cell r="W84" t="str">
            <v>03/11/18</v>
          </cell>
          <cell r="X84" t="str">
            <v>3497/QĐ-HVN (19/10/2018)</v>
          </cell>
        </row>
        <row r="85">
          <cell r="E85" t="str">
            <v>25242114</v>
          </cell>
          <cell r="F85">
            <v>8.8000000000000007</v>
          </cell>
          <cell r="G85" t="str">
            <v>TS. Đoàn Thị Thanh Tâm</v>
          </cell>
          <cell r="H85" t="str">
            <v>HD084</v>
          </cell>
          <cell r="K85" t="str">
            <v>TS. Lê Ngọc Hướng</v>
          </cell>
          <cell r="L85" t="str">
            <v>KTL14</v>
          </cell>
          <cell r="M85" t="str">
            <v>PGS.TS. Ngô Xuân Bình</v>
          </cell>
          <cell r="N85" t="str">
            <v>MG128</v>
          </cell>
          <cell r="O85" t="str">
            <v>PGS.TS. Trần Đình Thao</v>
          </cell>
          <cell r="P85" t="str">
            <v>KDT01</v>
          </cell>
          <cell r="Q85" t="str">
            <v>PGS.TS. Trần Quang Huy</v>
          </cell>
          <cell r="R85" t="str">
            <v>TG867</v>
          </cell>
          <cell r="S85" t="str">
            <v>PGS.TS. Trịnh Đình Thâu</v>
          </cell>
          <cell r="T85" t="str">
            <v>GTC08</v>
          </cell>
          <cell r="U85" t="str">
            <v>Quản lý tài chính tại Lữ đoàn 164 - Quân đoàn 2</v>
          </cell>
          <cell r="V85" t="str">
            <v>Financial management at 164th Brigade - 2nd Corps</v>
          </cell>
          <cell r="W85" t="str">
            <v>02/11/18</v>
          </cell>
          <cell r="X85" t="str">
            <v>3497/QĐ-HVN (19/10/2018)</v>
          </cell>
        </row>
        <row r="86">
          <cell r="E86" t="str">
            <v>25162270</v>
          </cell>
          <cell r="F86">
            <v>8.5</v>
          </cell>
          <cell r="G86" t="str">
            <v>TS. Mai Lan Phương</v>
          </cell>
          <cell r="H86" t="str">
            <v>PTN07</v>
          </cell>
          <cell r="K86" t="str">
            <v>TS. Lê Ngọc Hướng</v>
          </cell>
          <cell r="L86" t="str">
            <v>KTL14</v>
          </cell>
          <cell r="M86" t="str">
            <v>PGS.TS. Nguyễn Phượng Lê</v>
          </cell>
          <cell r="N86" t="str">
            <v>KNN12</v>
          </cell>
          <cell r="O86" t="str">
            <v>PGS.TS. Mai Thanh Cúc</v>
          </cell>
          <cell r="P86" t="str">
            <v>PTN01</v>
          </cell>
          <cell r="Q86" t="str">
            <v xml:space="preserve">PGS.TS. Nguyễn Khánh Doanh </v>
          </cell>
          <cell r="R86" t="str">
            <v>TG864</v>
          </cell>
          <cell r="S86" t="str">
            <v>TS. Ngô Văn Hải</v>
          </cell>
          <cell r="T86" t="str">
            <v>TG746</v>
          </cell>
          <cell r="U86" t="str">
            <v>Giải pháp nâng cao chất lượng công tác thanh tra trên địa bàn tỉnh Phú Thọ</v>
          </cell>
          <cell r="V86" t="str">
            <v>Solutions to improve inspection quality in Phu Tho province</v>
          </cell>
          <cell r="W86" t="str">
            <v>03/11/18</v>
          </cell>
          <cell r="X86" t="str">
            <v>3497/QĐ-HVN (19/10/2018)</v>
          </cell>
        </row>
        <row r="87">
          <cell r="E87" t="str">
            <v>25242087</v>
          </cell>
          <cell r="F87">
            <v>8.8000000000000007</v>
          </cell>
          <cell r="G87" t="str">
            <v>PGS.TS Nguyễn Phượng Lê</v>
          </cell>
          <cell r="H87" t="str">
            <v>KNN12</v>
          </cell>
          <cell r="K87" t="str">
            <v>PGS.TS. Quyền Đình Hà</v>
          </cell>
          <cell r="L87" t="str">
            <v>PTN14</v>
          </cell>
          <cell r="M87" t="str">
            <v>PGS.TS. Nguyễn Tuấn Sơn</v>
          </cell>
          <cell r="N87" t="str">
            <v>KDT08</v>
          </cell>
          <cell r="O87" t="str">
            <v>PGS.TS. Nguyễn Thị Minh Hiền</v>
          </cell>
          <cell r="P87" t="str">
            <v>PTN06</v>
          </cell>
          <cell r="Q87" t="str">
            <v>TS. Bùi Thị Minh Nguyệt</v>
          </cell>
          <cell r="R87" t="str">
            <v>MG185</v>
          </cell>
          <cell r="S87" t="str">
            <v>PGS.TS. Trần Quang Huy</v>
          </cell>
          <cell r="T87" t="str">
            <v>TG867</v>
          </cell>
          <cell r="U87" t="str">
            <v>Đánh giá các hoạt động khuyến nông cho phát triển sản xuất chè ở huyện Yên Thế, tỉnh Bắc Giang</v>
          </cell>
          <cell r="V87" t="str">
            <v>Evaluation of agricultural extension activities for tea production development in Yen The district, Bac Giang province</v>
          </cell>
          <cell r="W87" t="str">
            <v>02/11/18</v>
          </cell>
          <cell r="X87" t="str">
            <v>3497/QĐ-HVN (19/10/2018)</v>
          </cell>
        </row>
        <row r="88">
          <cell r="E88" t="str">
            <v>25242099</v>
          </cell>
          <cell r="F88">
            <v>8.9</v>
          </cell>
          <cell r="G88" t="str">
            <v>TS. Trần Văn Đức</v>
          </cell>
          <cell r="H88" t="str">
            <v>TG458</v>
          </cell>
          <cell r="K88" t="str">
            <v>TS. Lê Thị Long Vỹ</v>
          </cell>
          <cell r="L88" t="str">
            <v>KTL03</v>
          </cell>
          <cell r="M88" t="str">
            <v>GS.TS. Nguyễn Văn Song</v>
          </cell>
          <cell r="N88" t="str">
            <v>KTM04</v>
          </cell>
          <cell r="O88" t="str">
            <v>TS. Nguyễn Hải Nam</v>
          </cell>
          <cell r="P88" t="str">
            <v>HD085</v>
          </cell>
          <cell r="Q88" t="str">
            <v>TS. Nguyễn Viết Đăng</v>
          </cell>
          <cell r="R88" t="str">
            <v>KNN01</v>
          </cell>
          <cell r="S88" t="str">
            <v>TS. Sái Công Hồng</v>
          </cell>
          <cell r="T88" t="str">
            <v>HD089</v>
          </cell>
          <cell r="U88" t="str">
            <v>Giải pháp nâng cao hiệu quả sử dụng vốn vay của hội viên hội phụ nữ huyện Yên Thế, tỉnh Bắc Giang</v>
          </cell>
          <cell r="V88" t="str">
            <v>Solutions to improve the use of loans by members of the Women's Union of Yen The district, Bac Giang province</v>
          </cell>
          <cell r="W88" t="str">
            <v>03/11/18</v>
          </cell>
          <cell r="X88" t="str">
            <v>3497/QĐ-HVN (19/10/2018)</v>
          </cell>
        </row>
        <row r="89">
          <cell r="E89" t="str">
            <v>25242092</v>
          </cell>
          <cell r="F89">
            <v>8.9</v>
          </cell>
          <cell r="G89" t="str">
            <v>GS.TS Đỗ Kim Chung</v>
          </cell>
          <cell r="H89" t="str">
            <v>KNN11</v>
          </cell>
          <cell r="K89" t="str">
            <v>TS. Nguyễn Hữu Nhuần</v>
          </cell>
          <cell r="L89" t="str">
            <v>KTL17</v>
          </cell>
          <cell r="M89" t="str">
            <v>PGS.TS. Nguyễn Thị Dương Nga</v>
          </cell>
          <cell r="N89" t="str">
            <v>KTL07</v>
          </cell>
          <cell r="O89" t="str">
            <v>GS.TS. Nguyễn Văn Song</v>
          </cell>
          <cell r="P89" t="str">
            <v>KTM04</v>
          </cell>
          <cell r="Q89" t="str">
            <v>TS. Nguyễn Hải Nam</v>
          </cell>
          <cell r="R89" t="str">
            <v>HD085</v>
          </cell>
          <cell r="S89" t="str">
            <v>TS. Sái Công Hồng</v>
          </cell>
          <cell r="T89" t="str">
            <v>HD089</v>
          </cell>
          <cell r="U89" t="str">
            <v>Giải pháp tiêu thụ Chè của huyện Yên Thế, tỉnh Bắc Giang</v>
          </cell>
          <cell r="V89" t="str">
            <v>Tea solution of Yen The district, Bac Giang province</v>
          </cell>
          <cell r="W89" t="str">
            <v>03/11/18</v>
          </cell>
          <cell r="X89" t="str">
            <v>3497/QĐ-HVN (19/10/2018)</v>
          </cell>
        </row>
        <row r="90">
          <cell r="E90" t="str">
            <v>25072081</v>
          </cell>
          <cell r="F90">
            <v>8.6999999999999993</v>
          </cell>
          <cell r="G90" t="str">
            <v>PGS.TS. Ngô Thị Thuận</v>
          </cell>
          <cell r="H90" t="str">
            <v>TG442</v>
          </cell>
          <cell r="K90" t="str">
            <v>PGS.TS. Đỗ Quang Giám</v>
          </cell>
          <cell r="L90" t="str">
            <v>KEQ07</v>
          </cell>
          <cell r="M90" t="str">
            <v xml:space="preserve">PGS.TS. Nguyễn Khánh Doanh </v>
          </cell>
          <cell r="N90" t="str">
            <v>TG864</v>
          </cell>
          <cell r="O90" t="str">
            <v>TS. Ngô Văn Hải</v>
          </cell>
          <cell r="P90" t="str">
            <v>TG746</v>
          </cell>
          <cell r="Q90" t="str">
            <v>TS. Mai Lan Phương</v>
          </cell>
          <cell r="R90" t="str">
            <v>PTN07</v>
          </cell>
          <cell r="S90" t="str">
            <v>GS.TS. Nguyễn Xuân Trạch</v>
          </cell>
          <cell r="T90" t="str">
            <v>CNK13</v>
          </cell>
          <cell r="U90" t="str">
            <v>Nghiên cứu rủi ro trong chăn nuôi lợn thịt trên địa bàn huyện Tân Yên, tỉnh Bắc Giang</v>
          </cell>
          <cell r="V90" t="str">
            <v>Risk study on pig raising in Tan Yen district, Bac Giang province</v>
          </cell>
          <cell r="W90" t="str">
            <v>03/11/18</v>
          </cell>
          <cell r="X90" t="str">
            <v>3497/QĐ-HVN (19/10/2018)</v>
          </cell>
        </row>
        <row r="91">
          <cell r="E91" t="str">
            <v>25072079</v>
          </cell>
          <cell r="F91">
            <v>8.1999999999999993</v>
          </cell>
          <cell r="G91" t="str">
            <v>GS.TS Đỗ Kim Chung</v>
          </cell>
          <cell r="H91" t="str">
            <v>KNN11</v>
          </cell>
          <cell r="K91" t="str">
            <v>TS. Mai Lan Phương</v>
          </cell>
          <cell r="L91" t="str">
            <v>PTN07</v>
          </cell>
          <cell r="M91" t="str">
            <v>PGS.TS. Đỗ Quang Giám</v>
          </cell>
          <cell r="N91" t="str">
            <v>KEQ07</v>
          </cell>
          <cell r="O91" t="str">
            <v>TS. Lê Ngọc Hướng</v>
          </cell>
          <cell r="P91" t="str">
            <v>KTL14</v>
          </cell>
          <cell r="Q91" t="str">
            <v>TS. Nguyễn Hải Nam</v>
          </cell>
          <cell r="R91" t="str">
            <v>HD085</v>
          </cell>
          <cell r="S91" t="str">
            <v>TS. Phan Xuân Lĩnh</v>
          </cell>
          <cell r="T91" t="str">
            <v>HD088</v>
          </cell>
          <cell r="U91" t="str">
            <v>Giải pháp phát triển chè cho hộ nghèo huyện Tân Sơn, tỉnh Phú Thọ</v>
          </cell>
          <cell r="V91" t="str">
            <v>Tea development solution for poor households in Tan Son district, Phu Tho province</v>
          </cell>
          <cell r="W91" t="str">
            <v>03/11/18</v>
          </cell>
          <cell r="X91" t="str">
            <v>3497/QĐ-HVN (19/10/2018)</v>
          </cell>
        </row>
        <row r="92">
          <cell r="E92" t="str">
            <v>25072080</v>
          </cell>
          <cell r="F92">
            <v>8.8000000000000007</v>
          </cell>
          <cell r="G92" t="str">
            <v>GS.TS Đỗ Kim Chung</v>
          </cell>
          <cell r="H92" t="str">
            <v>KNN11</v>
          </cell>
          <cell r="K92" t="str">
            <v>TS. Mai Lan Phương</v>
          </cell>
          <cell r="L92" t="str">
            <v>PTN07</v>
          </cell>
          <cell r="M92" t="str">
            <v>GS.TS. Nguyễn Văn Song</v>
          </cell>
          <cell r="N92" t="str">
            <v>KTM04</v>
          </cell>
          <cell r="O92" t="str">
            <v>TS. Tô Thế Nguyên</v>
          </cell>
          <cell r="P92" t="str">
            <v>KDT04</v>
          </cell>
          <cell r="Q92" t="str">
            <v>TS. Phan Xuân Lĩnh</v>
          </cell>
          <cell r="R92" t="str">
            <v>HD088</v>
          </cell>
          <cell r="S92" t="str">
            <v xml:space="preserve">PGS.TS. Nguyễn Khánh Doanh </v>
          </cell>
          <cell r="T92" t="str">
            <v>TG864</v>
          </cell>
          <cell r="U92" t="str">
            <v>Quản lý nhà nước về kiểm nghiệm chất lượng phân bón tại trung tâm khảo nghiệm phân bón quốc gia</v>
          </cell>
          <cell r="V92" t="str">
            <v>State management of fertilizer quality testing at the national fertilizer testing center</v>
          </cell>
          <cell r="W92" t="str">
            <v>03/11/18</v>
          </cell>
          <cell r="X92" t="str">
            <v>3497/QĐ-HVN (19/10/2018)</v>
          </cell>
        </row>
        <row r="93">
          <cell r="E93" t="str">
            <v>25242097</v>
          </cell>
          <cell r="F93">
            <v>8.6</v>
          </cell>
          <cell r="G93" t="str">
            <v>PGS.TS Ngô Thị Thuận</v>
          </cell>
          <cell r="H93" t="str">
            <v>TG442</v>
          </cell>
          <cell r="K93" t="str">
            <v>TS. Quyền Đình Hà</v>
          </cell>
          <cell r="L93" t="str">
            <v>PTN18</v>
          </cell>
          <cell r="M93" t="str">
            <v>GS.TSKH. Lê Du Phong</v>
          </cell>
          <cell r="N93" t="str">
            <v>TG795</v>
          </cell>
          <cell r="O93" t="str">
            <v>TS. Lê Thị Minh Châu</v>
          </cell>
          <cell r="P93" t="str">
            <v>BKT09</v>
          </cell>
          <cell r="Q93" t="str">
            <v>TS. Bùi Thị Minh Nguyệt</v>
          </cell>
          <cell r="R93" t="str">
            <v>MG185</v>
          </cell>
          <cell r="S93" t="str">
            <v>PGS.TS. Nguyễn Thị Dương Nga</v>
          </cell>
          <cell r="T93" t="str">
            <v>KTL07</v>
          </cell>
          <cell r="U93" t="str">
            <v>Quản lý và khai thác các công trình thuỷ lợi trên địa bàn huyện Tân Yên, tỉnh Bắc Giang</v>
          </cell>
          <cell r="V93" t="str">
            <v>Management and exploitation of irrigation works in Tan Yen district, Bac Giang province</v>
          </cell>
          <cell r="W93" t="str">
            <v>02/11/18</v>
          </cell>
          <cell r="X93" t="str">
            <v>3497/QĐ-HVN (19/10/2018)</v>
          </cell>
        </row>
        <row r="94">
          <cell r="E94" t="str">
            <v>25162264</v>
          </cell>
          <cell r="F94">
            <v>8.8000000000000007</v>
          </cell>
          <cell r="G94" t="str">
            <v>PGS.TS. Quyền Đình Hà</v>
          </cell>
          <cell r="H94" t="str">
            <v>PTN14</v>
          </cell>
          <cell r="K94" t="str">
            <v>PGS.TS. Phạm Bảo Dương</v>
          </cell>
          <cell r="L94" t="str">
            <v>KNN05</v>
          </cell>
          <cell r="M94" t="str">
            <v>PGS.TS. Mai Thanh Cúc</v>
          </cell>
          <cell r="N94" t="str">
            <v>PTN01</v>
          </cell>
          <cell r="O94" t="str">
            <v>PGS.TS. Nguyễn Thị Bích Loan</v>
          </cell>
          <cell r="P94" t="str">
            <v>MG296</v>
          </cell>
          <cell r="Q94" t="str">
            <v>PGS.TS. Trần Hữu Cường</v>
          </cell>
          <cell r="R94" t="str">
            <v>MKT05</v>
          </cell>
          <cell r="S94" t="str">
            <v>TS. Hà Quang Trung</v>
          </cell>
          <cell r="T94" t="str">
            <v>MG378</v>
          </cell>
          <cell r="U94" t="str">
            <v>Quản lý nhà nước về giống cây trồng của huyện Gia Lâm, thành phố Hà Nội</v>
          </cell>
          <cell r="V94" t="str">
            <v>State management of seeds in Gia Lam district, Hanoi</v>
          </cell>
          <cell r="W94" t="str">
            <v>02/11/18</v>
          </cell>
          <cell r="X94" t="str">
            <v>3497/QĐ-HVN (19/10/2018)</v>
          </cell>
        </row>
        <row r="95">
          <cell r="E95" t="str">
            <v>25242088</v>
          </cell>
          <cell r="F95">
            <v>8</v>
          </cell>
          <cell r="G95" t="str">
            <v>PGS.TS. Đặng Thị Phương Hoa</v>
          </cell>
          <cell r="H95" t="str">
            <v>MG079</v>
          </cell>
          <cell r="K95" t="str">
            <v>PGS.TS. Nguyễn Thị Minh Hiền</v>
          </cell>
          <cell r="L95" t="str">
            <v>PTN06</v>
          </cell>
          <cell r="M95" t="str">
            <v>PGS.TS. Đỗ Anh Tài</v>
          </cell>
          <cell r="N95" t="str">
            <v>MG291</v>
          </cell>
          <cell r="O95" t="str">
            <v>GS.TSKH. Lê Du Phong</v>
          </cell>
          <cell r="P95" t="str">
            <v>TG795</v>
          </cell>
          <cell r="Q95" t="str">
            <v>TS. Quyền Đình Hà</v>
          </cell>
          <cell r="R95" t="str">
            <v>PTN18</v>
          </cell>
          <cell r="S95" t="str">
            <v>PGS.TS. Nguyễn Tất Cảnh</v>
          </cell>
          <cell r="T95" t="str">
            <v>CTH02</v>
          </cell>
          <cell r="U95" t="str">
            <v>Giải pháp phát triển sản xuất cam đường canh trên địa bàn huyện Lạng Giang, tỉnh Bắc Giang</v>
          </cell>
          <cell r="V95" t="str">
            <v>Solutions to develop orange sugar production in Lang Giang district, Bac Giang province</v>
          </cell>
          <cell r="W95" t="str">
            <v>02/11/18</v>
          </cell>
          <cell r="X95" t="str">
            <v>3497/QĐ-HVN (19/10/2018)</v>
          </cell>
        </row>
        <row r="96">
          <cell r="E96" t="str">
            <v>25172142</v>
          </cell>
          <cell r="F96">
            <v>8.6999999999999993</v>
          </cell>
          <cell r="G96" t="str">
            <v>TS. Nguyễn Khắc Quỳnh</v>
          </cell>
          <cell r="H96" t="str">
            <v>TG624</v>
          </cell>
          <cell r="K96" t="str">
            <v>PGS.TS. Nguyễn Thị Minh Hiền</v>
          </cell>
          <cell r="L96" t="str">
            <v>PTN06</v>
          </cell>
          <cell r="M96" t="str">
            <v>PGS.TS. Trần Quang Huy</v>
          </cell>
          <cell r="N96" t="str">
            <v>TG867</v>
          </cell>
          <cell r="O96" t="str">
            <v>PGS.TS. Nguyễn Hữu Ngoan</v>
          </cell>
          <cell r="P96" t="str">
            <v>KDT02</v>
          </cell>
          <cell r="Q96" t="str">
            <v>TS. Hà Quang Trung</v>
          </cell>
          <cell r="R96" t="str">
            <v>MG378</v>
          </cell>
          <cell r="S96" t="str">
            <v>PGS.TS. Trịnh Đình Thâu</v>
          </cell>
          <cell r="T96" t="str">
            <v>GTC08</v>
          </cell>
          <cell r="U96" t="str">
            <v>Đánh giá vai trò của phụ nữ trong xây dựng nông thôn mới tại huyện Mỹ Lộc, tỉnh Nam Định</v>
          </cell>
          <cell r="V96" t="str">
            <v>Assess the role of women in new rural construction in My Loc district, Nam Dinh province</v>
          </cell>
          <cell r="W96" t="str">
            <v>02/11/18</v>
          </cell>
          <cell r="X96" t="str">
            <v>3497/QĐ-HVN (19/10/2018)</v>
          </cell>
        </row>
        <row r="97">
          <cell r="E97" t="str">
            <v>25072078</v>
          </cell>
          <cell r="F97">
            <v>8.8000000000000007</v>
          </cell>
          <cell r="G97" t="str">
            <v>TS. Nguyễn Viết Đăng</v>
          </cell>
          <cell r="H97" t="str">
            <v>KNN01</v>
          </cell>
          <cell r="K97" t="str">
            <v>TS. Lê Ngọc Hướng</v>
          </cell>
          <cell r="L97" t="str">
            <v>KTL14</v>
          </cell>
          <cell r="M97" t="str">
            <v>PGS.TS. Đỗ Anh Tài</v>
          </cell>
          <cell r="N97" t="str">
            <v>MG291</v>
          </cell>
          <cell r="O97" t="str">
            <v>PGS.TS. Ngô Xuân Bình</v>
          </cell>
          <cell r="P97" t="str">
            <v>MG128</v>
          </cell>
          <cell r="Q97" t="str">
            <v>PGS.TS. Trần Đình Thao</v>
          </cell>
          <cell r="R97" t="str">
            <v>KDT01</v>
          </cell>
          <cell r="S97" t="str">
            <v>PGS.TS. Nguyễn Thị Diễn</v>
          </cell>
          <cell r="T97" t="str">
            <v>XHH02</v>
          </cell>
          <cell r="U97" t="str">
            <v xml:space="preserve"> Phát triển các mô hình tổ chức sản xuất trong nuôi trồng thủy sản ở huyện Hải Hậu, tỉnh Nam Định</v>
          </cell>
          <cell r="V97" t="str">
            <v> To develop models of production organization in aquaculture in Hai Hau district, Nam Dinh province</v>
          </cell>
          <cell r="W97" t="str">
            <v>02/11/18</v>
          </cell>
          <cell r="X97" t="str">
            <v>3497/QĐ-HVN (19/10/2018)</v>
          </cell>
        </row>
        <row r="98">
          <cell r="E98" t="str">
            <v>25172144</v>
          </cell>
          <cell r="F98">
            <v>8.8000000000000007</v>
          </cell>
          <cell r="G98" t="str">
            <v>GS. TS. Phạm Thị Mỹ Dung</v>
          </cell>
          <cell r="H98" t="str">
            <v>MOI22</v>
          </cell>
          <cell r="K98" t="str">
            <v>TS. Nguyễn Thị Thu Phương</v>
          </cell>
          <cell r="L98" t="str">
            <v>PTN19</v>
          </cell>
          <cell r="M98" t="str">
            <v>GS.TS. Nguyễn Văn Song</v>
          </cell>
          <cell r="N98" t="str">
            <v>KTM04</v>
          </cell>
          <cell r="O98" t="str">
            <v>TS. Tô Thế Nguyên</v>
          </cell>
          <cell r="P98" t="str">
            <v>KDT04</v>
          </cell>
          <cell r="Q98" t="str">
            <v>TS. Phan Xuân Lĩnh</v>
          </cell>
          <cell r="R98" t="str">
            <v>HD088</v>
          </cell>
          <cell r="S98" t="str">
            <v xml:space="preserve">PGS.TS. Nguyễn Khánh Doanh </v>
          </cell>
          <cell r="T98" t="str">
            <v>TG864</v>
          </cell>
          <cell r="U98" t="str">
            <v>Mô hình quản lý nước sinh hoạt nông thôn trên địa bàn huyện Phú Xuyên, thành phố Hà Nội</v>
          </cell>
          <cell r="V98" t="str">
            <v>Model of rural water management in Phu Xuyen district, Hanoi city</v>
          </cell>
          <cell r="W98" t="str">
            <v>03/11/18</v>
          </cell>
          <cell r="X98" t="str">
            <v>3497/QĐ-HVN (19/10/2018)</v>
          </cell>
        </row>
        <row r="99">
          <cell r="E99" t="str">
            <v>24030546</v>
          </cell>
          <cell r="F99" t="str">
            <v>9.0</v>
          </cell>
          <cell r="G99" t="str">
            <v>Phan Hữu Tôn</v>
          </cell>
          <cell r="H99" t="str">
            <v>SPT20</v>
          </cell>
          <cell r="K99" t="str">
            <v>Nguyễn Thị Thúy Hạnh</v>
          </cell>
          <cell r="L99" t="str">
            <v>SH004</v>
          </cell>
          <cell r="M99" t="str">
            <v>Nguyễn Thị Lâm Hải</v>
          </cell>
          <cell r="N99" t="str">
            <v>STV06</v>
          </cell>
          <cell r="O99" t="str">
            <v>Đồng Huy Giới</v>
          </cell>
          <cell r="P99" t="str">
            <v>SH001</v>
          </cell>
          <cell r="Q99" t="str">
            <v>Ngô Thị Hạnh</v>
          </cell>
          <cell r="R99" t="str">
            <v>TG375</v>
          </cell>
          <cell r="S99" t="str">
            <v>Đoàn Xuân Cảnh</v>
          </cell>
          <cell r="U99" t="str">
            <v>Khảo sát dòng/giống cà chua triển vọng có khả năng chịu nóng và kháng bệnh xoăn vàng lá vụ thu đông và xuân hè tại Gia Lộc - Hải Dương</v>
          </cell>
          <cell r="V99" t="str">
            <v xml:space="preserve">Evaluating and selecting some promising lines or varieties with heat tolerance and TYCV resistance in winter and Spring- Summer seasons in Gia Loc- Hai Duong </v>
          </cell>
          <cell r="W99" t="str">
            <v>26/11/18</v>
          </cell>
          <cell r="X99" t="str">
            <v>3911/QĐ-HVN (12/11/2018)</v>
          </cell>
        </row>
        <row r="100">
          <cell r="E100" t="str">
            <v>25032015</v>
          </cell>
          <cell r="F100" t="str">
            <v>8.84</v>
          </cell>
          <cell r="G100" t="str">
            <v>Nguyễn Thị Lý Anh</v>
          </cell>
          <cell r="H100" t="str">
            <v>STV03</v>
          </cell>
          <cell r="K100" t="str">
            <v>Nguyễn Thanh Hải</v>
          </cell>
          <cell r="L100" t="str">
            <v>STV10</v>
          </cell>
          <cell r="M100" t="str">
            <v>Nguyễn Xuân Trường</v>
          </cell>
          <cell r="N100" t="str">
            <v>TG348</v>
          </cell>
          <cell r="O100" t="str">
            <v>Nguyễn Quang Thạch</v>
          </cell>
          <cell r="P100" t="str">
            <v>MOI07</v>
          </cell>
          <cell r="Q100" t="str">
            <v>Đặng Thị Vân</v>
          </cell>
          <cell r="R100" t="str">
            <v>TG856</v>
          </cell>
          <cell r="S100" t="str">
            <v>Đinh Trường Sơn</v>
          </cell>
          <cell r="T100" t="str">
            <v>STV12</v>
          </cell>
          <cell r="U100" t="str">
            <v>Hoàn thiện quy trình nhân giống in vitro cây tỏi trắng Hải Dương sạch virus</v>
          </cell>
          <cell r="V100" t="str">
            <v>Improving the process of in vitro propagation of free-virus white garlic seeds derived from Hai Duong</v>
          </cell>
          <cell r="W100" t="str">
            <v>26/11/18</v>
          </cell>
          <cell r="X100" t="str">
            <v>3911/QĐ-HVN (12/11/2018)</v>
          </cell>
        </row>
        <row r="101">
          <cell r="E101" t="str">
            <v>25032014</v>
          </cell>
          <cell r="F101" t="str">
            <v>9.0</v>
          </cell>
          <cell r="G101" t="str">
            <v>Bùi Thị Thu Hương</v>
          </cell>
          <cell r="H101" t="str">
            <v>SH002</v>
          </cell>
          <cell r="I101" t="str">
            <v>Nguyễn Thị Lan Hoa</v>
          </cell>
          <cell r="J101" t="str">
            <v>HD075</v>
          </cell>
          <cell r="K101" t="str">
            <v>Trần Đăng Khánh</v>
          </cell>
          <cell r="L101" t="str">
            <v>MG100</v>
          </cell>
          <cell r="M101" t="str">
            <v>Nguyễn Xuân Cảnh</v>
          </cell>
          <cell r="N101" t="str">
            <v>CVS06</v>
          </cell>
          <cell r="O101" t="str">
            <v>Đồng Huy Giới</v>
          </cell>
          <cell r="P101" t="str">
            <v>SH001</v>
          </cell>
          <cell r="Q101" t="str">
            <v>Nguyễn Thị Thúy Hạnh</v>
          </cell>
          <cell r="R101" t="str">
            <v>SH004</v>
          </cell>
          <cell r="S101" t="str">
            <v>Đặng Thị Vân</v>
          </cell>
          <cell r="T101" t="str">
            <v>TG856</v>
          </cell>
          <cell r="U101" t="str">
            <v>Ứng dụng cấu trúc Crispr/Cas9 tạo đột biến ở phấn hoa của cây cà chua</v>
          </cell>
          <cell r="V101" t="str">
            <v>Genome editing in the tomato pollen using CRISPR/Cas9 system</v>
          </cell>
          <cell r="W101" t="str">
            <v>26/11/18</v>
          </cell>
          <cell r="X101" t="str">
            <v>3911/QĐ-HVN (12/11/2018)</v>
          </cell>
        </row>
        <row r="102">
          <cell r="E102" t="str">
            <v>25182022</v>
          </cell>
          <cell r="F102">
            <v>8.86</v>
          </cell>
          <cell r="G102" t="str">
            <v>TS. Nguyễn Tiến Thành</v>
          </cell>
          <cell r="H102" t="str">
            <v>MG201</v>
          </cell>
          <cell r="I102" t="str">
            <v>PGS.TS. Nguyễn Hoàng Anh</v>
          </cell>
          <cell r="J102" t="str">
            <v>HSC05</v>
          </cell>
          <cell r="K102" t="str">
            <v>TS. Nguyễn Thị Lâm Đoàn</v>
          </cell>
          <cell r="L102" t="str">
            <v>HSC04</v>
          </cell>
          <cell r="M102" t="str">
            <v>PGS.TS. Nguyễn Thị Thanh Thủy</v>
          </cell>
          <cell r="N102" t="str">
            <v>QTP01</v>
          </cell>
          <cell r="O102" t="str">
            <v xml:space="preserve">PGS.TS Phí Quyết Tiến </v>
          </cell>
          <cell r="P102" t="str">
            <v>TG755</v>
          </cell>
          <cell r="Q102" t="str">
            <v>TS. Nguyễn Xuân Cảnh</v>
          </cell>
          <cell r="R102" t="str">
            <v>CVS06</v>
          </cell>
          <cell r="S102" t="str">
            <v>PGS.TS. Vũ Nguyên Thành</v>
          </cell>
          <cell r="T102" t="str">
            <v>MG320</v>
          </cell>
          <cell r="U102" t="str">
            <v>Tuyển chọn, định tên vi khuẩn sinh enzyme β – galactosidase ưa lạnh, bước đầu nghiên cứu ứng dụng enzyme trong sản xuất sữa tươi tiệt trùng không lactose</v>
          </cell>
          <cell r="V102" t="str">
            <v>Selection and identification of bacteria producing cold active β-galactosidase, preliminary reasearch on application of enzyme in production of non-lactose sterilized milk</v>
          </cell>
          <cell r="W102" t="str">
            <v>27/10/18</v>
          </cell>
          <cell r="X102" t="str">
            <v>3464/QĐ-HVN (17/10/2018)</v>
          </cell>
        </row>
        <row r="103">
          <cell r="E103" t="str">
            <v>25182024</v>
          </cell>
          <cell r="F103">
            <v>8.86</v>
          </cell>
          <cell r="G103" t="str">
            <v>TS. Nguyễn Thị Lâm Đoàn</v>
          </cell>
          <cell r="H103" t="str">
            <v>HSC04</v>
          </cell>
          <cell r="I103" t="str">
            <v>TS. Dương Văn Nhiệm</v>
          </cell>
          <cell r="J103" t="str">
            <v>COD08</v>
          </cell>
          <cell r="K103" t="str">
            <v>TS. Hoàng Thị Minh Nguyệt</v>
          </cell>
          <cell r="L103" t="str">
            <v>CNS08</v>
          </cell>
          <cell r="M103" t="str">
            <v>PGS.TS. Nguyễn Thị Thanh Thủy</v>
          </cell>
          <cell r="N103" t="str">
            <v>QTP01</v>
          </cell>
          <cell r="O103" t="str">
            <v xml:space="preserve">PGS.TS Phí Quyết Tiến </v>
          </cell>
          <cell r="P103" t="str">
            <v>TG755</v>
          </cell>
          <cell r="Q103" t="str">
            <v xml:space="preserve">TS Lưu Quỳnh Hương </v>
          </cell>
          <cell r="R103" t="str">
            <v>MG354</v>
          </cell>
          <cell r="S103" t="str">
            <v>PGS. TS. Phạm Kim Đăng</v>
          </cell>
          <cell r="T103" t="str">
            <v>SLD06</v>
          </cell>
          <cell r="U103" t="str">
            <v>Phân tích, đánh giá thực trạng hoạt động giết mổ và mức độ nhiễm vi khuẩn Enterobacteriaceae và Salmonella trên thịt lợn ở cơ sở giết mổ tại Hà Nội và Thanh Hóa</v>
          </cell>
          <cell r="V103" t="str">
            <v>Analysis and evaluation of slaughtering situation and levels of Enterobacteriaceae and Salmonella infection in pigs slaughterhouses in Hanoi and Thanh Hoa</v>
          </cell>
          <cell r="W103" t="str">
            <v>27/10/18</v>
          </cell>
          <cell r="X103" t="str">
            <v>3464/QĐ-HVN (17/10/2018)</v>
          </cell>
        </row>
        <row r="104">
          <cell r="E104" t="str">
            <v>25182025</v>
          </cell>
          <cell r="F104">
            <v>8.64</v>
          </cell>
          <cell r="G104" t="str">
            <v>PGS.TS Nguyễn Thị Thanh Thủy</v>
          </cell>
          <cell r="H104" t="str">
            <v>QTP01</v>
          </cell>
          <cell r="K104" t="str">
            <v>TS. Trần Thị Thu Hằng</v>
          </cell>
          <cell r="L104" t="str">
            <v>CNC10</v>
          </cell>
          <cell r="M104" t="str">
            <v>PGS.TS. Trần Thị Định</v>
          </cell>
          <cell r="N104" t="str">
            <v>CNC09</v>
          </cell>
          <cell r="O104" t="str">
            <v>TS. Đặng Hồng Ánh (Viện CNTP)</v>
          </cell>
          <cell r="P104" t="str">
            <v>MG124</v>
          </cell>
          <cell r="Q104" t="str">
            <v xml:space="preserve">PGS.TS. Chu Kỳ Sơn </v>
          </cell>
          <cell r="R104" t="str">
            <v>MG321</v>
          </cell>
          <cell r="S104" t="str">
            <v>PGS.TS. Hà Thị Anh Đào</v>
          </cell>
          <cell r="T104" t="str">
            <v>MOI90</v>
          </cell>
          <cell r="U104" t="str">
            <v>Nghiên cứu điều kiện xử lý thu hồi dịch quả thanh long ruột đỏ theo phương pháp enzyme và ảnh hường của nồng độ dịch bổ sung đến quá trình lên men và chất lượng bia thanh long thành phẩm</v>
          </cell>
          <cell r="V104" t="str">
            <v>Research on red dragon fruit juice extraction by enzymatic method and influence of juice concentration on fermentation process and quality of beer made from red dragon fruit</v>
          </cell>
          <cell r="W104" t="str">
            <v>27/10/18</v>
          </cell>
          <cell r="X104" t="str">
            <v>3464/QĐ-HVN (17/10/2018)</v>
          </cell>
        </row>
        <row r="105">
          <cell r="E105" t="str">
            <v>25182027</v>
          </cell>
          <cell r="F105">
            <v>8.9</v>
          </cell>
          <cell r="G105" t="str">
            <v>TS. Đinh Thị Hiền</v>
          </cell>
          <cell r="H105" t="str">
            <v>CNC12</v>
          </cell>
          <cell r="I105" t="str">
            <v>PGS. TS. Bùi Quang Thuật</v>
          </cell>
          <cell r="J105" t="str">
            <v>TG861</v>
          </cell>
          <cell r="K105" t="str">
            <v>TS. Hoàng Hải Hà</v>
          </cell>
          <cell r="L105" t="str">
            <v>HSC11</v>
          </cell>
          <cell r="M105" t="str">
            <v>PGSTS. Trầm Thị Định</v>
          </cell>
          <cell r="N105" t="str">
            <v>CNC09</v>
          </cell>
          <cell r="O105" t="str">
            <v xml:space="preserve">PGS.TS. Nguyễn Thị Minh Tú </v>
          </cell>
          <cell r="P105" t="str">
            <v>HD076</v>
          </cell>
          <cell r="Q105" t="str">
            <v>TS. Đặng Hồng Ánh</v>
          </cell>
          <cell r="R105" t="str">
            <v>MG124</v>
          </cell>
          <cell r="S105" t="str">
            <v>PGSTS. Hoàng Thị Lệ Hằng</v>
          </cell>
          <cell r="T105" t="str">
            <v>TG177</v>
          </cell>
          <cell r="U105" t="str">
            <v>Nghiên cứu công nghệ chiết tách các chất chống oxy hoá từ lá tía tô</v>
          </cell>
          <cell r="V105" t="str">
            <v>Research on extraction of antioxidants from Perilla leaf</v>
          </cell>
          <cell r="W105" t="str">
            <v>27/10/18</v>
          </cell>
          <cell r="X105" t="str">
            <v>3464/QĐ-HVN (17/10/2018)</v>
          </cell>
        </row>
        <row r="106">
          <cell r="E106" t="str">
            <v>25182028</v>
          </cell>
          <cell r="F106">
            <v>8.1</v>
          </cell>
          <cell r="G106" t="str">
            <v>PGS. TS Trần Thị Định</v>
          </cell>
          <cell r="H106" t="str">
            <v>CNC09</v>
          </cell>
          <cell r="K106" t="str">
            <v>TS. Trần Thị Nhung</v>
          </cell>
          <cell r="L106" t="str">
            <v>TPD02</v>
          </cell>
          <cell r="M106" t="str">
            <v>PGS.TS.Bùi Quang Thuật</v>
          </cell>
          <cell r="N106" t="str">
            <v>TG861</v>
          </cell>
          <cell r="O106" t="str">
            <v xml:space="preserve">TS. Nguyễn Minh Nam </v>
          </cell>
          <cell r="P106" t="str">
            <v>TG860</v>
          </cell>
          <cell r="Q106" t="str">
            <v xml:space="preserve">PGS. TS. Hoàng Thị Lệ Hằng  </v>
          </cell>
          <cell r="R106" t="str">
            <v>TG177</v>
          </cell>
          <cell r="S106" t="str">
            <v>TS. Vũ Thị Kim Oanh</v>
          </cell>
          <cell r="T106" t="str">
            <v>CNS02</v>
          </cell>
          <cell r="U106" t="str">
            <v>Nghiên cứu khả năng sử dụng chế phẩm lycopene chiết xuất từ bã cà chua trong bảo quản một số thực phẩm</v>
          </cell>
          <cell r="V106" t="str">
            <v>Research the possibility of lycopene  preparation extracted from tomato residue in conservation of some foods</v>
          </cell>
          <cell r="W106" t="str">
            <v>27/10/18</v>
          </cell>
          <cell r="X106" t="str">
            <v>3464/QĐ-HVN (17/10/2018)</v>
          </cell>
        </row>
        <row r="107">
          <cell r="E107" t="str">
            <v>25182031</v>
          </cell>
          <cell r="F107">
            <v>9.4</v>
          </cell>
          <cell r="G107" t="str">
            <v>TS. Vũ Thị Kim Oanh</v>
          </cell>
          <cell r="H107" t="str">
            <v>CNS02</v>
          </cell>
          <cell r="K107" t="str">
            <v>TS. Nguyễn Thị Lâm Đoàn</v>
          </cell>
          <cell r="L107" t="str">
            <v>HSC04</v>
          </cell>
          <cell r="M107" t="str">
            <v>PGS.TS. Trần Thị Lan Hương</v>
          </cell>
          <cell r="N107" t="str">
            <v>TPD01</v>
          </cell>
          <cell r="O107" t="str">
            <v>PGS.TS. Lê Thanh Bình</v>
          </cell>
          <cell r="P107" t="str">
            <v>HD077</v>
          </cell>
          <cell r="Q107" t="str">
            <v>TS. Vũ Nguyên Thành</v>
          </cell>
          <cell r="R107" t="str">
            <v>MG320</v>
          </cell>
          <cell r="S107" t="str">
            <v xml:space="preserve">TS. Trần Đức Trung </v>
          </cell>
          <cell r="T107" t="str">
            <v>HD078</v>
          </cell>
          <cell r="U107" t="str">
            <v>Tuyển chọn chủng nấm men Saccharomyces và tối ưu hoá điều kiện lên men thu nhận sinh khối nấm men giàu kẽm</v>
          </cell>
          <cell r="V107" t="str">
            <v>Screening of Saccharomyces yeast strain and optimize fermentation
conditions to receive zinc – enriched yeast biomass</v>
          </cell>
          <cell r="W107" t="str">
            <v>27/10/18</v>
          </cell>
          <cell r="X107" t="str">
            <v>3464/QĐ-HVN (17/10/2018)</v>
          </cell>
        </row>
        <row r="108">
          <cell r="E108" t="str">
            <v>25182032</v>
          </cell>
          <cell r="F108">
            <v>8.36</v>
          </cell>
          <cell r="G108" t="str">
            <v xml:space="preserve"> PGS.TS. Nguyễn Thị Bích Thuỷ</v>
          </cell>
          <cell r="H108" t="str">
            <v>CNS03</v>
          </cell>
          <cell r="I108" t="str">
            <v xml:space="preserve">TS. Hoàng Thị Minh Nguyệt </v>
          </cell>
          <cell r="J108" t="str">
            <v>CNS08</v>
          </cell>
          <cell r="K108" t="str">
            <v>TS. Trần Thị Nhung</v>
          </cell>
          <cell r="L108" t="str">
            <v>TPD02</v>
          </cell>
          <cell r="M108" t="str">
            <v>PGS.TS. Nguyễn Hoàng Anh</v>
          </cell>
          <cell r="N108" t="str">
            <v>HSC05</v>
          </cell>
          <cell r="O108" t="str">
            <v>TS. Vũ Thị Kim Oanh</v>
          </cell>
          <cell r="P108" t="str">
            <v>CNS02</v>
          </cell>
          <cell r="Q108" t="str">
            <v xml:space="preserve">TS. Nguyễn Minh Nam </v>
          </cell>
          <cell r="R108" t="str">
            <v>TG679</v>
          </cell>
          <cell r="S108" t="str">
            <v>PGS. TS. Bùi Quang Thuật</v>
          </cell>
          <cell r="T108" t="str">
            <v>TG861</v>
          </cell>
          <cell r="U108" t="str">
            <v>Ảnh hưởng của độ chín thu hái và chế độ bảo quản đến chất lượng của quả chanh leo giống đài loan sau thu hoạch</v>
          </cell>
          <cell r="V108" t="str">
            <v>Affection of ripening and preservation methods to Taiwan passion fruit’s quality after being harvested</v>
          </cell>
          <cell r="W108" t="str">
            <v>27/10/18</v>
          </cell>
          <cell r="X108" t="str">
            <v>3464/QĐ-HVN (17/10/2018)</v>
          </cell>
        </row>
        <row r="109">
          <cell r="E109" t="str">
            <v>25182033</v>
          </cell>
          <cell r="F109">
            <v>8.7200000000000006</v>
          </cell>
          <cell r="G109" t="str">
            <v>TS. Hoàng Hải Hà</v>
          </cell>
          <cell r="H109" t="str">
            <v>HSC11</v>
          </cell>
          <cell r="K109" t="str">
            <v>TS. Hoàng Thị Minh Nguyệt</v>
          </cell>
          <cell r="L109" t="str">
            <v>CNS08</v>
          </cell>
          <cell r="M109" t="str">
            <v>PGS.TS. Trần Thị Lan Hương</v>
          </cell>
          <cell r="N109" t="str">
            <v>TPD01</v>
          </cell>
          <cell r="O109" t="str">
            <v xml:space="preserve">TS. Trần Đức Trung </v>
          </cell>
          <cell r="P109" t="str">
            <v>HD078</v>
          </cell>
          <cell r="Q109" t="str">
            <v>PGS.TS. Hà Thị Anh Đào</v>
          </cell>
          <cell r="R109" t="str">
            <v>MOI90</v>
          </cell>
          <cell r="S109" t="str">
            <v>TS. Trần Thị Thu Hằng</v>
          </cell>
          <cell r="T109" t="str">
            <v>CNC10</v>
          </cell>
          <cell r="U109" t="str">
            <v>Xây dưng quy trình sản xuất cốm giàu rutin từ hoa hoè</v>
          </cell>
          <cell r="V109" t="str">
            <v>Evaluation of biological characteristics for purified rutin from S. japonicum flowers and initial supplement nugget production</v>
          </cell>
          <cell r="W109" t="str">
            <v>27/10/18</v>
          </cell>
          <cell r="X109" t="str">
            <v>3464/QĐ-HVN (17/10/2018)</v>
          </cell>
        </row>
        <row r="110">
          <cell r="E110" t="str">
            <v>25182035</v>
          </cell>
          <cell r="F110">
            <v>8.4</v>
          </cell>
          <cell r="G110" t="str">
            <v>TS. Nguyễn Thị Lâm Đoàn</v>
          </cell>
          <cell r="H110" t="str">
            <v>HSC04</v>
          </cell>
          <cell r="K110" t="str">
            <v>TS. Hoàng Hải Hà</v>
          </cell>
          <cell r="L110" t="str">
            <v>HSC11</v>
          </cell>
          <cell r="M110" t="str">
            <v xml:space="preserve">PGS.TS. Nguyễn Hoàng Anh </v>
          </cell>
          <cell r="N110" t="str">
            <v>HSC05</v>
          </cell>
          <cell r="O110" t="str">
            <v>PGS.TS.Lê Thanh Bình</v>
          </cell>
          <cell r="P110" t="str">
            <v>HD077</v>
          </cell>
          <cell r="Q110" t="str">
            <v xml:space="preserve">TS. Nguyễn Thị Tuyết Lê </v>
          </cell>
          <cell r="R110" t="str">
            <v>DTA05</v>
          </cell>
          <cell r="S110" t="str">
            <v>PGS.TS. Chu Kỳ Sơn</v>
          </cell>
          <cell r="T110" t="str">
            <v>MG321</v>
          </cell>
          <cell r="U110" t="str">
            <v>Tuyển chọn và tạo chế phẩm vi khuẩn lactic, Bacillus có hoạt tính probiotic để bổ sung vào thức ăn chăn nuôi gà</v>
          </cell>
          <cell r="V110" t="str">
            <v>Selection and probiotic production of lactic acid bacteria, probiotic activity of Bacillus to supplement chicken feed</v>
          </cell>
          <cell r="W110" t="str">
            <v>27/10/18</v>
          </cell>
          <cell r="X110" t="str">
            <v>3464/QĐ-HVN (17/10/2018)</v>
          </cell>
        </row>
        <row r="111">
          <cell r="E111" t="str">
            <v>25112304</v>
          </cell>
          <cell r="F111">
            <v>8.5</v>
          </cell>
          <cell r="G111" t="str">
            <v>PGS.TS. Lê Hữu Ảnh</v>
          </cell>
          <cell r="H111" t="str">
            <v>TCH03</v>
          </cell>
          <cell r="K111" t="str">
            <v>TS. Lê Thị Minh Châu</v>
          </cell>
          <cell r="L111" t="str">
            <v>BKT09</v>
          </cell>
          <cell r="M111" t="str">
            <v>GS.TS. Nguyễn Bách Khoa</v>
          </cell>
          <cell r="N111" t="str">
            <v>TG710</v>
          </cell>
          <cell r="O111" t="str">
            <v>PGS.TS. Trần Hữu Cường</v>
          </cell>
          <cell r="P111" t="str">
            <v>MKT05</v>
          </cell>
          <cell r="Q111" t="str">
            <v>PGS.TS. Trần Văn Hòa</v>
          </cell>
          <cell r="R111" t="str">
            <v>TG635</v>
          </cell>
          <cell r="S111" t="str">
            <v>TS. Phạm Thị Hương Dịu</v>
          </cell>
          <cell r="T111" t="str">
            <v>QKT14</v>
          </cell>
          <cell r="U111" t="str">
            <v>Quản trị khách hàng doanh nghiệp tại Viettel Bắc Ninh - Chi nhánh Tập đoàn Viễn thông quân đội</v>
          </cell>
          <cell r="V111" t="str">
            <v>Corporate customer management in Viettel Bacninh</v>
          </cell>
          <cell r="W111" t="str">
            <v>30/10/18</v>
          </cell>
          <cell r="X111" t="str">
            <v>3542/QĐ-HVN (22/10/2018)</v>
          </cell>
        </row>
        <row r="112">
          <cell r="E112" t="str">
            <v>25112320</v>
          </cell>
          <cell r="F112">
            <v>8.5</v>
          </cell>
          <cell r="G112" t="str">
            <v>PGS.TS. Lê Hữu Ảnh</v>
          </cell>
          <cell r="H112" t="str">
            <v>TCH03</v>
          </cell>
          <cell r="K112" t="str">
            <v>TS. Phạm Thị Hương Dịu</v>
          </cell>
          <cell r="L112" t="str">
            <v>QKT14</v>
          </cell>
          <cell r="M112" t="str">
            <v>GS.TS. Nguyễn Bách Khoa</v>
          </cell>
          <cell r="N112" t="str">
            <v>TG710</v>
          </cell>
          <cell r="O112" t="str">
            <v>PGS.TS. Trần Quang Trung</v>
          </cell>
          <cell r="P112" t="str">
            <v>KEQ08</v>
          </cell>
          <cell r="Q112" t="str">
            <v>PGS.TS. Trần Quang Huy</v>
          </cell>
          <cell r="R112" t="str">
            <v>TG867</v>
          </cell>
          <cell r="S112" t="str">
            <v>TS. Lê Thị Minh Châu</v>
          </cell>
          <cell r="T112" t="str">
            <v>BKT09</v>
          </cell>
          <cell r="U112" t="str">
            <v>Quản lý cho vay đối với doanh nghiệp nhỏ và vừa tại Ngân hàng TMCP Đầu tư và phát triển Việt Nam - Chi nhánh Từ Sơn</v>
          </cell>
          <cell r="V112" t="str">
            <v>Loan management for small and medium enterprises in Bank for Investment and Development of Vietnam JSC, Tu Son branch</v>
          </cell>
          <cell r="W112" t="str">
            <v>30/10/18</v>
          </cell>
          <cell r="X112" t="str">
            <v>3542/QĐ-HVN (22/10/2018)</v>
          </cell>
        </row>
        <row r="113">
          <cell r="E113" t="str">
            <v>25112309</v>
          </cell>
          <cell r="F113">
            <v>8.9</v>
          </cell>
          <cell r="G113" t="str">
            <v>PGS.TS. Trần Hữu Cường</v>
          </cell>
          <cell r="H113" t="str">
            <v>MKT05</v>
          </cell>
          <cell r="K113" t="str">
            <v>TS. Nguyễn Thị Thủy</v>
          </cell>
          <cell r="L113" t="str">
            <v>BKT08</v>
          </cell>
          <cell r="M113" t="str">
            <v>TS. Chu Thị Kim Loan</v>
          </cell>
          <cell r="N113" t="str">
            <v>MKT07</v>
          </cell>
          <cell r="O113" t="str">
            <v>PGS.TS. Bùi Thị Nga</v>
          </cell>
          <cell r="P113" t="str">
            <v>QKT03</v>
          </cell>
          <cell r="Q113" t="str">
            <v xml:space="preserve">PGS.TS. Nguyễn Ái Đoàn </v>
          </cell>
          <cell r="R113" t="str">
            <v>MG302</v>
          </cell>
          <cell r="S113" t="str">
            <v>PGS.TS. Trần Quang Huy</v>
          </cell>
          <cell r="T113" t="str">
            <v>TG867</v>
          </cell>
          <cell r="U113" t="str">
            <v>Hoàn thiện công tác thanh kiểm tra của thanh tra Bộ Tài chính đối với các doanh nghiệp đầu mối nhập khẩu kinh doanh xăng dầu</v>
          </cell>
          <cell r="V113" t="str">
            <v>Improving the inspection and inspection of the Ministry of Finance's inspectors for key enterprises importing and trading petrol and oil</v>
          </cell>
          <cell r="W113" t="str">
            <v>30/10/18</v>
          </cell>
          <cell r="X113" t="str">
            <v>3542/QĐ-HVN (22/10/2018)</v>
          </cell>
        </row>
        <row r="114">
          <cell r="E114" t="str">
            <v>25112307</v>
          </cell>
          <cell r="F114">
            <v>9</v>
          </cell>
          <cell r="G114" t="str">
            <v>PGS.TS. Lê Hữu Ảnh</v>
          </cell>
          <cell r="H114" t="str">
            <v>TCH03</v>
          </cell>
          <cell r="K114" t="str">
            <v>TS. Lê Thị Minh Châu</v>
          </cell>
          <cell r="L114" t="str">
            <v>BKT09</v>
          </cell>
          <cell r="M114" t="str">
            <v>PGS.TS. Trần Hữu Cường</v>
          </cell>
          <cell r="N114" t="str">
            <v>MKT05</v>
          </cell>
          <cell r="O114" t="str">
            <v>TS. Nguyễn Công Tiệp</v>
          </cell>
          <cell r="P114" t="str">
            <v>QKT07</v>
          </cell>
          <cell r="Q114" t="str">
            <v>PGS.TS. Bùi Dũng Thể</v>
          </cell>
          <cell r="R114" t="str">
            <v>TG621</v>
          </cell>
          <cell r="S114" t="str">
            <v>TS. Nguyễn Quốc Oánh</v>
          </cell>
          <cell r="T114" t="str">
            <v>TCH04</v>
          </cell>
          <cell r="U114" t="str">
            <v xml:space="preserve">Giải pháp nâng cao đời sống văn hoá công nhân lao động các khu công nghiệp tỉnh Bắc Ninh  </v>
          </cell>
          <cell r="V114" t="str">
            <v>The Solutions to enhance cultural life of workers in industrial zones - A case study in Bac Ninh province</v>
          </cell>
          <cell r="W114" t="str">
            <v>30/10/18</v>
          </cell>
          <cell r="X114" t="str">
            <v>3542/QĐ-HVN (22/10/2018)</v>
          </cell>
        </row>
        <row r="115">
          <cell r="E115" t="str">
            <v>25210578</v>
          </cell>
          <cell r="F115">
            <v>8.8000000000000007</v>
          </cell>
          <cell r="G115" t="str">
            <v>TS. Nguyễn Công Tiệp</v>
          </cell>
          <cell r="H115" t="str">
            <v>QKT07</v>
          </cell>
          <cell r="K115" t="str">
            <v>TS. Trần Thị Thu Hương</v>
          </cell>
          <cell r="L115" t="str">
            <v>MKT06</v>
          </cell>
          <cell r="M115" t="str">
            <v>PGS.TS. Trần Hữu Cường</v>
          </cell>
          <cell r="N115" t="str">
            <v>MKT05</v>
          </cell>
          <cell r="O115" t="str">
            <v>TS. Nguyễn Quốc Chỉnh</v>
          </cell>
          <cell r="P115" t="str">
            <v>QKT04</v>
          </cell>
          <cell r="Q115" t="str">
            <v>PGS.TS. Kim Thị Dung</v>
          </cell>
          <cell r="R115" t="str">
            <v>HD007</v>
          </cell>
          <cell r="S115" t="str">
            <v>TS. Phạm Thị Nguyệt</v>
          </cell>
          <cell r="T115" t="str">
            <v>MG316</v>
          </cell>
          <cell r="U115" t="str">
            <v>Quản lý cho vay khách hàng cá nhân tại ngân hàng TMCP Công thương Việt Nam - chi nhánh khu công nghiệp Tiên Sơn</v>
          </cell>
          <cell r="V115" t="str">
            <v>Individual customer loans management at Vietnam Joint Stock Commercial Bank for Industry and Trade - Tien Son Industrial Park Branch</v>
          </cell>
          <cell r="W115" t="str">
            <v>30/10/18</v>
          </cell>
          <cell r="X115" t="str">
            <v>3542/QĐ-HVN (22/10/2018)</v>
          </cell>
        </row>
        <row r="116">
          <cell r="E116" t="str">
            <v>24110370</v>
          </cell>
          <cell r="F116">
            <v>8.6999999999999993</v>
          </cell>
          <cell r="G116" t="str">
            <v>PGS.TS. Lê Hữu Ảnh</v>
          </cell>
          <cell r="H116" t="str">
            <v>TCH03</v>
          </cell>
          <cell r="K116" t="str">
            <v>PGS.TS. Bùi Thị Nga</v>
          </cell>
          <cell r="L116" t="str">
            <v>QKT03</v>
          </cell>
          <cell r="M116" t="str">
            <v>PGS.TS. Kim Thị Dung</v>
          </cell>
          <cell r="N116" t="str">
            <v>HD007</v>
          </cell>
          <cell r="O116" t="str">
            <v>TS. Lê Thị Minh Châu</v>
          </cell>
          <cell r="P116" t="str">
            <v>BKT09</v>
          </cell>
          <cell r="Q116" t="str">
            <v>PGS.TS. Bùi Dũng Thể</v>
          </cell>
          <cell r="R116" t="str">
            <v>TG621</v>
          </cell>
          <cell r="S116" t="str">
            <v>PGS.TS. Trần Hữu Cường</v>
          </cell>
          <cell r="T116" t="str">
            <v>MKT05</v>
          </cell>
          <cell r="U116" t="str">
            <v>Thực trạng chất lượng cán bộ, công chức, viên chức của Huyện ủy, UBND huyện Ý Yên, tỉnh Nam Định</v>
          </cell>
          <cell r="V116" t="str">
            <v>The fact of quality of cadres, civil servants of District Party Committee - People's Committee of Y Yen District, Nam Dinh province</v>
          </cell>
          <cell r="W116" t="str">
            <v>30/10/18</v>
          </cell>
          <cell r="X116" t="str">
            <v>3542/QĐ-HVN (22/10/2018)</v>
          </cell>
        </row>
        <row r="117">
          <cell r="E117" t="str">
            <v>25210552</v>
          </cell>
          <cell r="F117">
            <v>8.6</v>
          </cell>
          <cell r="G117" t="str">
            <v>TS. Chu Thị Kim Loan</v>
          </cell>
          <cell r="H117" t="str">
            <v>MKT07</v>
          </cell>
          <cell r="K117" t="str">
            <v>PGS.TS. Bùi Thị Nga</v>
          </cell>
          <cell r="L117" t="str">
            <v>QKT03</v>
          </cell>
          <cell r="M117" t="str">
            <v>PGS.TS. Trần Hữu Cường</v>
          </cell>
          <cell r="N117" t="str">
            <v>MKT05</v>
          </cell>
          <cell r="O117" t="str">
            <v>PGS.TS. Đỗ Văn Viện</v>
          </cell>
          <cell r="P117" t="str">
            <v>QKT11</v>
          </cell>
          <cell r="Q117" t="str">
            <v>PGS.TS. Kim Thị Dung</v>
          </cell>
          <cell r="R117" t="str">
            <v>HD007</v>
          </cell>
          <cell r="S117" t="str">
            <v>PGS.TS. Bùi Dũng Thể</v>
          </cell>
          <cell r="T117" t="str">
            <v>TG621</v>
          </cell>
          <cell r="U117" t="str">
            <v>Giải pháp tăng cường quản lý của Ban quản lý đối với Khu công nghiệp Quế Võ, tỉnh Bắc Ninh</v>
          </cell>
          <cell r="V117" t="str">
            <v>Measures to strengthen management of Que Vo Industrial Park, Bac Ninh province</v>
          </cell>
          <cell r="W117" t="str">
            <v>30/10/18</v>
          </cell>
          <cell r="X117" t="str">
            <v>3542/QĐ-HVN (22/10/2018)</v>
          </cell>
        </row>
        <row r="118">
          <cell r="E118" t="str">
            <v>25112302</v>
          </cell>
          <cell r="F118">
            <v>8.5</v>
          </cell>
          <cell r="G118" t="str">
            <v>PGS.TS. Bùi Bằng Đoàn</v>
          </cell>
          <cell r="H118" t="str">
            <v>TG459</v>
          </cell>
          <cell r="K118" t="str">
            <v>TS. Trần Thị Thu Hương</v>
          </cell>
          <cell r="L118" t="str">
            <v>MKT06</v>
          </cell>
          <cell r="M118" t="str">
            <v>PGS.TS. Lê Hữu Ảnh</v>
          </cell>
          <cell r="N118" t="str">
            <v>TCH03</v>
          </cell>
          <cell r="O118" t="str">
            <v>TS. Nguyễn Quốc Oánh</v>
          </cell>
          <cell r="P118" t="str">
            <v>TCH04</v>
          </cell>
          <cell r="Q118" t="str">
            <v>TS. Nguyễn Quốc Chỉnh</v>
          </cell>
          <cell r="R118" t="str">
            <v>QKT04</v>
          </cell>
          <cell r="S118" t="str">
            <v>PGS.TS. Trần Quang Huy</v>
          </cell>
          <cell r="T118" t="str">
            <v>TG867</v>
          </cell>
          <cell r="U118" t="str">
            <v>Nâng cao chất lượng dịch vụ khách hàng tại ngân hàng TMCP xăng dầu Petrolimex Chi nhánh Bắc Ninh</v>
          </cell>
          <cell r="V118" t="str">
            <v>Improving customer service quality at Petrolimex Group Commercial Joint Stock Bank - Bac Ninh Branch</v>
          </cell>
          <cell r="W118" t="str">
            <v>30/10/18</v>
          </cell>
          <cell r="X118" t="str">
            <v>3542/QĐ-HVN (22/10/2018)</v>
          </cell>
        </row>
        <row r="119">
          <cell r="E119" t="str">
            <v>25112303</v>
          </cell>
          <cell r="F119">
            <v>8.6</v>
          </cell>
          <cell r="G119" t="str">
            <v>PGS.TS. Đỗ Quang Giám</v>
          </cell>
          <cell r="H119" t="str">
            <v>KEQ07</v>
          </cell>
          <cell r="K119" t="str">
            <v>TS. Nguyễn Công Tiệp</v>
          </cell>
          <cell r="L119" t="str">
            <v>QKT07</v>
          </cell>
          <cell r="M119" t="str">
            <v>PGS.TS. Lê Hữu Ảnh</v>
          </cell>
          <cell r="N119" t="str">
            <v>TCH03</v>
          </cell>
          <cell r="O119" t="str">
            <v>PGS.TS. Bùi Bằng Đoàn</v>
          </cell>
          <cell r="P119" t="str">
            <v>TG459</v>
          </cell>
          <cell r="Q119" t="str">
            <v>PGS.TS. Trần Nhuận Kiên</v>
          </cell>
          <cell r="R119" t="str">
            <v>TG617</v>
          </cell>
          <cell r="S119" t="str">
            <v>TS. Chu Thị Kim Loan</v>
          </cell>
          <cell r="T119" t="str">
            <v>MKT07</v>
          </cell>
          <cell r="U119" t="str">
            <v>Phát triển đào tạo nghề tại Trung tâm giáo dục nghề nghiệp - Giáo dục thường xuyên huyện Yên Phong, Bắc Ninh</v>
          </cell>
          <cell r="V119" t="str">
            <v>Developing vocational training at the Center for Vocatinal Training and Continuing education in Yen Phong district, Bac Ninh province</v>
          </cell>
          <cell r="W119" t="str">
            <v>30/10/18</v>
          </cell>
          <cell r="X119" t="str">
            <v>3542/QĐ-HVN (22/10/2018)</v>
          </cell>
        </row>
        <row r="120">
          <cell r="E120" t="str">
            <v>25110535</v>
          </cell>
          <cell r="F120">
            <v>8.6999999999999993</v>
          </cell>
          <cell r="G120" t="str">
            <v>TS. Nguyễn Văn Phương</v>
          </cell>
          <cell r="H120" t="str">
            <v>MKT09</v>
          </cell>
          <cell r="K120" t="str">
            <v>TS. Nguyễn Công Tiệp</v>
          </cell>
          <cell r="L120" t="str">
            <v>QKT07</v>
          </cell>
          <cell r="M120" t="str">
            <v>PGS.TS. Đỗ Văn Viện</v>
          </cell>
          <cell r="N120" t="str">
            <v>QKT11</v>
          </cell>
          <cell r="O120" t="str">
            <v>PGS.TS. Bùi Bằng Đoàn</v>
          </cell>
          <cell r="P120" t="str">
            <v>TG459</v>
          </cell>
          <cell r="Q120" t="str">
            <v>PGS.TS. Bùi Dũng Thể</v>
          </cell>
          <cell r="R120" t="str">
            <v>TG621</v>
          </cell>
          <cell r="S120" t="str">
            <v>PGS.TS. Lê Hữu Ảnh</v>
          </cell>
          <cell r="T120" t="str">
            <v>TCH03</v>
          </cell>
          <cell r="U120" t="str">
            <v>Giải pháp Marketing thúc đẩy tiêu thụ sản phẩm của Tổng công ty giống cây trồng Thái Bình trên địa bàn các tỉnh trung du miền múi phía Bắc</v>
          </cell>
          <cell r="V120" t="str">
            <v>Marketing solution to promote consumption of Thai Binh Plant Variety Corporation in the northern mountainous midland provinces</v>
          </cell>
          <cell r="W120" t="str">
            <v>30/10/18</v>
          </cell>
          <cell r="X120" t="str">
            <v>3542/QĐ-HVN (22/10/2018)</v>
          </cell>
        </row>
        <row r="121">
          <cell r="E121" t="str">
            <v>25112322</v>
          </cell>
          <cell r="F121">
            <v>8.5</v>
          </cell>
          <cell r="G121" t="str">
            <v>TS. Nguyễn Công Tiệp</v>
          </cell>
          <cell r="H121" t="str">
            <v>QKT07</v>
          </cell>
          <cell r="K121" t="str">
            <v>TS. Nguyễn Quốc Chỉnh</v>
          </cell>
          <cell r="L121" t="str">
            <v>QKT04</v>
          </cell>
          <cell r="M121" t="str">
            <v>PGS.TS. Trần Văn Hòa</v>
          </cell>
          <cell r="N121" t="str">
            <v>TG635</v>
          </cell>
          <cell r="O121" t="str">
            <v>PGS.TS. Đỗ Quang Giám</v>
          </cell>
          <cell r="P121" t="str">
            <v>KEQ07</v>
          </cell>
          <cell r="Q121" t="str">
            <v>PGS.TS. Trần Quang Huy</v>
          </cell>
          <cell r="R121" t="str">
            <v>TG867</v>
          </cell>
          <cell r="S121" t="str">
            <v>TS. Phạm Thị Hương Dịu</v>
          </cell>
          <cell r="T121" t="str">
            <v>QKT14</v>
          </cell>
          <cell r="U121" t="str">
            <v>Đổi mới cơ chế quản lý của Học viện Nông Nghiệp Việt Nam</v>
          </cell>
          <cell r="V121" t="str">
            <v>The renovation of the management mechanism of Vietnam National University of Agricuture.</v>
          </cell>
          <cell r="W121" t="str">
            <v>30/10/18</v>
          </cell>
          <cell r="X121" t="str">
            <v>3542/QĐ-HVN (22/10/2018)</v>
          </cell>
        </row>
        <row r="122">
          <cell r="E122" t="str">
            <v>25112316</v>
          </cell>
          <cell r="F122">
            <v>8.5</v>
          </cell>
          <cell r="G122" t="str">
            <v>PGS.TS. Lê Hữu Ảnh</v>
          </cell>
          <cell r="H122" t="str">
            <v>TCH03</v>
          </cell>
          <cell r="K122" t="str">
            <v>PGS.TS. Trần Quang Trung</v>
          </cell>
          <cell r="L122" t="str">
            <v>KEQ08</v>
          </cell>
          <cell r="M122" t="str">
            <v>TS. Nguyễn Quốc Chỉnh</v>
          </cell>
          <cell r="N122" t="str">
            <v>QKT04</v>
          </cell>
          <cell r="O122" t="str">
            <v>TS. Chu Thị Kim Loan</v>
          </cell>
          <cell r="P122" t="str">
            <v>MKT07</v>
          </cell>
          <cell r="Q122" t="str">
            <v>PGS.TS. Trần Quang Huy</v>
          </cell>
          <cell r="R122" t="str">
            <v>TG867</v>
          </cell>
          <cell r="S122" t="str">
            <v>PGS.TS. Bùi Dũng Thể</v>
          </cell>
          <cell r="T122" t="str">
            <v>TG621</v>
          </cell>
          <cell r="U122" t="str">
            <v>Quản lý thu chi ngân sách nhà nước tại huyện Yên Dũng, tỉnh Bắc Giang</v>
          </cell>
          <cell r="V122" t="str">
            <v>Management of State budget revenue and expenditure in Yen dung District, Bac Giang province</v>
          </cell>
          <cell r="W122" t="str">
            <v>30/10/18</v>
          </cell>
          <cell r="X122" t="str">
            <v>3542/QĐ-HVN (22/10/2018)</v>
          </cell>
        </row>
        <row r="123">
          <cell r="E123" t="str">
            <v>24110971</v>
          </cell>
          <cell r="F123">
            <v>8.6</v>
          </cell>
          <cell r="G123" t="str">
            <v>TS. Nguyễn Văn Phương</v>
          </cell>
          <cell r="H123" t="str">
            <v>MKT09</v>
          </cell>
          <cell r="K123" t="str">
            <v>PGS.TS. Đỗ Quang Giám</v>
          </cell>
          <cell r="L123" t="str">
            <v>KEQ07</v>
          </cell>
          <cell r="M123" t="str">
            <v>PGS.TS. Đỗ Văn Viện</v>
          </cell>
          <cell r="N123" t="str">
            <v>QKT11</v>
          </cell>
          <cell r="O123" t="str">
            <v>PGS.TS. Lê Hữu Ảnh</v>
          </cell>
          <cell r="P123" t="str">
            <v>TCH03</v>
          </cell>
          <cell r="Q123" t="str">
            <v>PGS.TS. Trần Văn Hòa</v>
          </cell>
          <cell r="R123" t="str">
            <v>TG635</v>
          </cell>
          <cell r="S123" t="str">
            <v>PGS.TS. Trần Quang Huy</v>
          </cell>
          <cell r="T123" t="str">
            <v>TG867</v>
          </cell>
          <cell r="U123" t="str">
            <v>Giải pháp phát triển thị trường của công ty Vietravel Hà Nội</v>
          </cell>
          <cell r="V123" t="str">
            <v>Market Development Strategy of Vietravel Hanoi Company</v>
          </cell>
          <cell r="W123" t="str">
            <v>30/10/18</v>
          </cell>
          <cell r="X123" t="str">
            <v>3542/QĐ-HVN (22/10/2018)</v>
          </cell>
        </row>
        <row r="124">
          <cell r="E124" t="str">
            <v>25230052</v>
          </cell>
          <cell r="F124">
            <v>8.6</v>
          </cell>
          <cell r="G124" t="str">
            <v>PGS.TS. Bùi Bằng Đoàn</v>
          </cell>
          <cell r="H124" t="str">
            <v>TG459</v>
          </cell>
          <cell r="K124" t="str">
            <v>TS. Nguyễn Văn Phương</v>
          </cell>
          <cell r="L124" t="str">
            <v>MKT09</v>
          </cell>
          <cell r="M124" t="str">
            <v>PGS.TS. Đỗ Văn Viện</v>
          </cell>
          <cell r="N124" t="str">
            <v>QKT11</v>
          </cell>
          <cell r="O124" t="str">
            <v>PGS.TS. Lê Hữu Ảnh</v>
          </cell>
          <cell r="P124" t="str">
            <v>TCH03</v>
          </cell>
          <cell r="Q124" t="str">
            <v>PGS.TS. Trần Quang Huy</v>
          </cell>
          <cell r="R124" t="str">
            <v>TG867</v>
          </cell>
          <cell r="S124" t="str">
            <v>PGS.TS. Trần Văn Hòa</v>
          </cell>
          <cell r="T124" t="str">
            <v>TG635</v>
          </cell>
          <cell r="U124" t="str">
            <v>Quản lý chi thường xuyên Ngân sách nhà nước cấp huyện cho sự nghiệp giáo dục - đào tạo trên địa bàn huyện Tiên Du, tỉnh Bắc Ninh</v>
          </cell>
          <cell r="V124" t="str">
            <v>Regular expenditure management of district budget state for education and training in Tien Du district, Bac Ninh province</v>
          </cell>
          <cell r="W124" t="str">
            <v>30/10/18</v>
          </cell>
          <cell r="X124" t="str">
            <v>3542/QĐ-HVN (22/10/2018)</v>
          </cell>
        </row>
        <row r="125">
          <cell r="E125" t="str">
            <v>25210597</v>
          </cell>
          <cell r="F125">
            <v>8.5</v>
          </cell>
          <cell r="G125" t="str">
            <v>TS. Chu Thị Kim Loan</v>
          </cell>
          <cell r="H125" t="str">
            <v>MKT07</v>
          </cell>
          <cell r="K125" t="str">
            <v>TS. Nguyễn Văn Phương</v>
          </cell>
          <cell r="L125" t="str">
            <v>MKT09</v>
          </cell>
          <cell r="M125" t="str">
            <v>PGS.TS. Lê Hữu Ảnh</v>
          </cell>
          <cell r="N125" t="str">
            <v>TCH03</v>
          </cell>
          <cell r="O125" t="str">
            <v>PGS.TS. Đỗ Quang Giám</v>
          </cell>
          <cell r="P125" t="str">
            <v>KEQ07</v>
          </cell>
          <cell r="Q125" t="str">
            <v>TS. Phạm Thị Nguyệt</v>
          </cell>
          <cell r="R125" t="str">
            <v>MG316</v>
          </cell>
          <cell r="S125" t="str">
            <v>PGS.TS. Trần Văn Hòa</v>
          </cell>
          <cell r="T125" t="str">
            <v>TG635</v>
          </cell>
          <cell r="U125" t="str">
            <v xml:space="preserve">Giải pháp Marketing thúc đẩy tiêu thụ sản phẩm của Công ty Cổ phần Gốm Luy Lâu </v>
          </cell>
          <cell r="V125" t="str">
            <v>Marketing solution to promote consumption of products of Luy Lau ceramic joint stock company</v>
          </cell>
          <cell r="W125" t="str">
            <v>30/10/18</v>
          </cell>
          <cell r="X125" t="str">
            <v>3542/QĐ-HVN (22/10/2018)</v>
          </cell>
        </row>
        <row r="126">
          <cell r="E126" t="str">
            <v>25112310</v>
          </cell>
          <cell r="F126">
            <v>8.8000000000000007</v>
          </cell>
          <cell r="G126" t="str">
            <v>TS. Nguyễn Quốc Oánh</v>
          </cell>
          <cell r="H126" t="str">
            <v>TCH04</v>
          </cell>
          <cell r="K126" t="str">
            <v>TS. Chu Thị Kim Loan</v>
          </cell>
          <cell r="L126" t="str">
            <v>MKT07</v>
          </cell>
          <cell r="M126" t="str">
            <v>PGS.TS. Bùi Bằng Đoàn</v>
          </cell>
          <cell r="N126" t="str">
            <v>TG459</v>
          </cell>
          <cell r="O126" t="str">
            <v>PGS.TS. Đỗ Văn Viện</v>
          </cell>
          <cell r="P126" t="str">
            <v>QKT11</v>
          </cell>
          <cell r="Q126" t="str">
            <v xml:space="preserve">PGS.TS. Nguyễn Ái Đoàn </v>
          </cell>
          <cell r="R126" t="str">
            <v>MG302</v>
          </cell>
          <cell r="S126" t="str">
            <v>TS. Nguyễn Thị Thủy</v>
          </cell>
          <cell r="T126" t="str">
            <v>BKT08</v>
          </cell>
          <cell r="U126" t="str">
            <v>Hoàn thiện chiến lược sản phẩm lương khô tại Công ty Cổ phần 22 thuộc Tổng cục Hậu cần</v>
          </cell>
          <cell r="V126" t="str">
            <v>Perfecting product strategy for dry provision products at the 22 Joint Stock Company under the General Department of Logisics</v>
          </cell>
          <cell r="W126" t="str">
            <v>30/10/18</v>
          </cell>
          <cell r="X126" t="str">
            <v>3542/QĐ-HVN (22/10/2018)</v>
          </cell>
        </row>
        <row r="127">
          <cell r="E127" t="str">
            <v>25112308</v>
          </cell>
          <cell r="F127">
            <v>8.8000000000000007</v>
          </cell>
          <cell r="G127" t="str">
            <v>TS. Chu Thị Kim Loan</v>
          </cell>
          <cell r="H127" t="str">
            <v>MKT07</v>
          </cell>
          <cell r="K127" t="str">
            <v>TS. Nguyễn Thị Thủy</v>
          </cell>
          <cell r="L127" t="str">
            <v>BKT08</v>
          </cell>
          <cell r="M127" t="str">
            <v>PGS.TS. Trần Hữu Cường</v>
          </cell>
          <cell r="N127" t="str">
            <v>MKT05</v>
          </cell>
          <cell r="O127" t="str">
            <v>PGS.TS. Đỗ Văn Viện</v>
          </cell>
          <cell r="P127" t="str">
            <v>QKT11</v>
          </cell>
          <cell r="Q127" t="str">
            <v xml:space="preserve">PGS.TS. Nguyễn Ái Đoàn </v>
          </cell>
          <cell r="R127" t="str">
            <v>MG302</v>
          </cell>
          <cell r="S127" t="str">
            <v>PGS.TS. Trần Văn Hòa</v>
          </cell>
          <cell r="T127" t="str">
            <v>TG635</v>
          </cell>
          <cell r="U127" t="str">
            <v>Giải pháp tạo động lực cho cán bộ công chức của Tổng cục Thống kê</v>
          </cell>
          <cell r="V127" t="str">
            <v>Solution creating motivation for civil servants of the General Statistics Office</v>
          </cell>
          <cell r="W127" t="str">
            <v>30/10/18</v>
          </cell>
          <cell r="X127" t="str">
            <v>3542/QĐ-HVN (22/10/2018)</v>
          </cell>
        </row>
        <row r="128">
          <cell r="E128" t="str">
            <v>25112314</v>
          </cell>
          <cell r="F128">
            <v>8.8000000000000007</v>
          </cell>
          <cell r="G128" t="str">
            <v>PGS.TS. Trần Hữu Cường</v>
          </cell>
          <cell r="H128" t="str">
            <v>MKT05</v>
          </cell>
          <cell r="K128" t="str">
            <v>TS. Nguyễn Văn Phương</v>
          </cell>
          <cell r="L128" t="str">
            <v>MKT09</v>
          </cell>
          <cell r="M128" t="str">
            <v>TS. Nguyễn Quốc Chỉnh</v>
          </cell>
          <cell r="N128" t="str">
            <v>QKT04</v>
          </cell>
          <cell r="O128" t="str">
            <v>TS. Lê Thị Minh Châu</v>
          </cell>
          <cell r="P128" t="str">
            <v>BKT09</v>
          </cell>
          <cell r="Q128" t="str">
            <v>PGS.TS. Nguyễn Nguyên Cự</v>
          </cell>
          <cell r="R128" t="str">
            <v>MOI31</v>
          </cell>
          <cell r="S128" t="str">
            <v>GS.TS. Nguyễn Bách Khoa</v>
          </cell>
          <cell r="T128" t="str">
            <v>TG710</v>
          </cell>
          <cell r="U128" t="str">
            <v>Giái pháp phát triển dịch vụ tiền gửi tiết kiệm khách hàng các nhân tại Vietinbank Chương Dương, Hà Nội</v>
          </cell>
          <cell r="V128" t="str">
            <v>The develop sotutions for individual customers savings deposit service in Vietinbank Chuong Duong, Ha Noi</v>
          </cell>
          <cell r="W128" t="str">
            <v>30/10/18</v>
          </cell>
          <cell r="X128" t="str">
            <v>3542/QĐ-HVN (22/10/2018)</v>
          </cell>
        </row>
        <row r="129">
          <cell r="E129" t="str">
            <v>25112319</v>
          </cell>
          <cell r="F129">
            <v>8.8000000000000007</v>
          </cell>
          <cell r="G129" t="str">
            <v>TS. Nguyễn Quốc Chỉnh</v>
          </cell>
          <cell r="H129" t="str">
            <v>QKT04</v>
          </cell>
          <cell r="K129" t="str">
            <v>TS. Chu Thị Kim Loan</v>
          </cell>
          <cell r="L129" t="str">
            <v>MKT07</v>
          </cell>
          <cell r="M129" t="str">
            <v>PGS.TS. Lê Hữu Ảnh</v>
          </cell>
          <cell r="N129" t="str">
            <v>TCH03</v>
          </cell>
          <cell r="O129" t="str">
            <v>PGS.TS. Bùi Thị Nga</v>
          </cell>
          <cell r="P129" t="str">
            <v>QKT03</v>
          </cell>
          <cell r="Q129" t="str">
            <v>PGS.TS. Trần Nhuận Kiên</v>
          </cell>
          <cell r="R129" t="str">
            <v>TG617</v>
          </cell>
          <cell r="S129" t="str">
            <v>GS.TS. Nguyễn Bách Khoa</v>
          </cell>
          <cell r="T129" t="str">
            <v>TG710</v>
          </cell>
          <cell r="U129" t="str">
            <v>Quản lý chi bảo hiểm xã hội tại bảo hiểm xã hội huyện Gia Viễn, tỉnh Ninh Bình</v>
          </cell>
          <cell r="V129" t="str">
            <v>The management of social insurance expenditure at Gia Vien Social Insurance authority in Ninh Binh province</v>
          </cell>
          <cell r="W129" t="str">
            <v>30/10/18</v>
          </cell>
          <cell r="X129" t="str">
            <v>3542/QĐ-HVN (22/10/2018)</v>
          </cell>
        </row>
        <row r="130">
          <cell r="E130" t="str">
            <v>25112313</v>
          </cell>
          <cell r="F130">
            <v>8.5</v>
          </cell>
          <cell r="G130" t="str">
            <v>PGS.TS. Bùi Bằng Đoàn</v>
          </cell>
          <cell r="H130" t="str">
            <v>TG459</v>
          </cell>
          <cell r="K130" t="str">
            <v>PGS.TS. Bùi Thị Nga</v>
          </cell>
          <cell r="L130" t="str">
            <v>QKT03</v>
          </cell>
          <cell r="M130" t="str">
            <v>PGS.TS. Đỗ Quang Giám</v>
          </cell>
          <cell r="N130" t="str">
            <v>KEQ07</v>
          </cell>
          <cell r="O130" t="str">
            <v>PGS.TS. Lê Hữu Ảnh</v>
          </cell>
          <cell r="P130" t="str">
            <v>TCH03</v>
          </cell>
          <cell r="Q130" t="str">
            <v>TS. Nguyễn Quốc Oánh</v>
          </cell>
          <cell r="R130" t="str">
            <v>TCH04</v>
          </cell>
          <cell r="S130" t="str">
            <v>PGS.TS. Nguyễn Nguyên Cự</v>
          </cell>
          <cell r="T130" t="str">
            <v>MOI31</v>
          </cell>
          <cell r="U130" t="str">
            <v>Kiểm soát nội bộ chu trình nhân sự - tiền lương tại Công ty TNHH Thương mại và Dịch vụ SJTECH</v>
          </cell>
          <cell r="V130" t="str">
            <v>Internal control of personel - salary process at SJ Tech Co.Ltd</v>
          </cell>
          <cell r="W130" t="str">
            <v>30/10/18</v>
          </cell>
          <cell r="X130" t="str">
            <v>3542/QĐ-HVN (22/10/2018)</v>
          </cell>
        </row>
        <row r="131">
          <cell r="E131" t="str">
            <v>25210577</v>
          </cell>
          <cell r="F131">
            <v>8.6999999999999993</v>
          </cell>
          <cell r="G131" t="str">
            <v>PGS.TS. Lê Hữu Ảnh</v>
          </cell>
          <cell r="H131" t="str">
            <v>TCH03</v>
          </cell>
          <cell r="K131" t="str">
            <v>TS. Lê Thị Minh Châu</v>
          </cell>
          <cell r="L131" t="str">
            <v>BKT09</v>
          </cell>
          <cell r="M131" t="str">
            <v>PGS.TS. Trần Quang Trung</v>
          </cell>
          <cell r="N131" t="str">
            <v>KEQ08</v>
          </cell>
          <cell r="O131" t="str">
            <v>TS. Nguyễn Văn Phương</v>
          </cell>
          <cell r="P131" t="str">
            <v>MKT09</v>
          </cell>
          <cell r="Q131" t="str">
            <v>PGS.TS. Trần Nhuận Kiên</v>
          </cell>
          <cell r="R131" t="str">
            <v>TG617</v>
          </cell>
          <cell r="S131" t="str">
            <v>PGS.TS. Bùi Dũng Thể</v>
          </cell>
          <cell r="T131" t="str">
            <v>TG621</v>
          </cell>
          <cell r="U131" t="str">
            <v xml:space="preserve">Quản lý hoạt động công đoàn cơ sở trong Khu công nghiệp Quế Võ - Bắc Ninh </v>
          </cell>
          <cell r="V131" t="str">
            <v>Managing performance of local union in Que Vo Industrial park - Bac Ninh</v>
          </cell>
          <cell r="W131" t="str">
            <v>30/10/18</v>
          </cell>
          <cell r="X131" t="str">
            <v>3542/QĐ-HVN (22/10/2018)</v>
          </cell>
        </row>
        <row r="132">
          <cell r="E132" t="str">
            <v>25230043</v>
          </cell>
          <cell r="F132">
            <v>8.6999999999999993</v>
          </cell>
          <cell r="G132" t="str">
            <v>PGS.TS. Bùi Bằng Đoàn</v>
          </cell>
          <cell r="H132" t="str">
            <v>TG459</v>
          </cell>
          <cell r="K132" t="str">
            <v>TS. Nguyễn Thị Thủy</v>
          </cell>
          <cell r="L132" t="str">
            <v>BKT08</v>
          </cell>
          <cell r="M132" t="str">
            <v>PGS.TS. Đỗ Quang Giám</v>
          </cell>
          <cell r="N132" t="str">
            <v>KEQ07</v>
          </cell>
          <cell r="O132" t="str">
            <v>TS. Chu Thị Kim Loan</v>
          </cell>
          <cell r="P132" t="str">
            <v>MKT07</v>
          </cell>
          <cell r="Q132" t="str">
            <v>TS. Phạm Thị Nguyệt</v>
          </cell>
          <cell r="R132" t="str">
            <v>MG316</v>
          </cell>
          <cell r="S132" t="str">
            <v>PGS.TS. Trần Nhuận Kiên</v>
          </cell>
          <cell r="T132" t="str">
            <v>TG617</v>
          </cell>
          <cell r="U132" t="str">
            <v>Kế toán xác định kết quả kinh doanh tại Công ty cổ phần VINAHAN</v>
          </cell>
          <cell r="V132" t="str">
            <v>Accounting results for business at the Vinahan. JSC</v>
          </cell>
          <cell r="W132" t="str">
            <v>30/10/18</v>
          </cell>
          <cell r="X132" t="str">
            <v>3542/QĐ-HVN (22/10/2018)</v>
          </cell>
        </row>
        <row r="133">
          <cell r="E133" t="str">
            <v>25112305</v>
          </cell>
          <cell r="F133">
            <v>8.6999999999999993</v>
          </cell>
          <cell r="G133" t="str">
            <v>TS. Nguyễn Quốc Oánh</v>
          </cell>
          <cell r="H133" t="str">
            <v>TCH04</v>
          </cell>
          <cell r="K133" t="str">
            <v>PGS.TS. Bùi Thị Nga</v>
          </cell>
          <cell r="L133" t="str">
            <v>QKT03</v>
          </cell>
          <cell r="M133" t="str">
            <v>PGS.TS. Bùi Dũng Thể</v>
          </cell>
          <cell r="N133" t="str">
            <v>TG621</v>
          </cell>
          <cell r="O133" t="str">
            <v>PGS.TS. Đỗ Quang Giám</v>
          </cell>
          <cell r="P133" t="str">
            <v>KEQ07</v>
          </cell>
          <cell r="Q133" t="str">
            <v>PGS.TS. Trần Nhuận Kiên</v>
          </cell>
          <cell r="R133" t="str">
            <v>TG617</v>
          </cell>
          <cell r="S133" t="str">
            <v>TS. Nguyễn Văn Phương</v>
          </cell>
          <cell r="T133" t="str">
            <v>MKT09</v>
          </cell>
          <cell r="U133" t="str">
            <v>Quản lý thu thuế sử dụng đất phi nông nghiệp trên địa bàn huyện Gia Lâm, thành phố Hà Nội</v>
          </cell>
          <cell r="V133" t="str">
            <v>Management of offfarm land tax on Gia Lam district, Hanoi city</v>
          </cell>
          <cell r="W133" t="str">
            <v>30/10/18</v>
          </cell>
          <cell r="X133" t="str">
            <v>3542/QĐ-HVN (22/10/2018)</v>
          </cell>
        </row>
        <row r="134">
          <cell r="E134" t="str">
            <v>25110512</v>
          </cell>
          <cell r="F134">
            <v>8.6999999999999993</v>
          </cell>
          <cell r="G134" t="str">
            <v>TS. Chu Thị Kim Loan</v>
          </cell>
          <cell r="H134" t="str">
            <v>MKT07</v>
          </cell>
          <cell r="K134" t="str">
            <v>PGS.TS. Bùi Thị Nga</v>
          </cell>
          <cell r="L134" t="str">
            <v>QKT03</v>
          </cell>
          <cell r="M134" t="str">
            <v>PGS.TS. Bùi Dũng Thể</v>
          </cell>
          <cell r="N134" t="str">
            <v>TG621</v>
          </cell>
          <cell r="O134" t="str">
            <v>PGS.TS. Nguyễn Nguyên Cự</v>
          </cell>
          <cell r="P134" t="str">
            <v>MOI31</v>
          </cell>
          <cell r="Q134" t="str">
            <v>PGS.TS. Đỗ Quang Giám</v>
          </cell>
          <cell r="R134" t="str">
            <v>KEQ07</v>
          </cell>
          <cell r="S134" t="str">
            <v>TS. Nguyễn Quốc Chỉnh</v>
          </cell>
          <cell r="T134" t="str">
            <v>QKT04</v>
          </cell>
          <cell r="U134" t="str">
            <v>Tăng cường đào tạo kỹ năng mềm cho sinh viên Học viện Nông nghiệp Việt Nam</v>
          </cell>
          <cell r="V134" t="str">
            <v>Strengthening soft skills training for Vietnam National University of Agriculture's students</v>
          </cell>
          <cell r="W134" t="str">
            <v>30/10/18</v>
          </cell>
          <cell r="X134" t="str">
            <v>3542/QĐ-HVN (22/10/2018)</v>
          </cell>
        </row>
        <row r="135">
          <cell r="E135" t="str">
            <v>25112306</v>
          </cell>
          <cell r="F135">
            <v>8.8000000000000007</v>
          </cell>
          <cell r="G135" t="str">
            <v>PGS.TS. Đỗ Văn Viện</v>
          </cell>
          <cell r="H135" t="str">
            <v>QKT11</v>
          </cell>
          <cell r="K135" t="str">
            <v>TS. Phạm Thị Hương Dịu</v>
          </cell>
          <cell r="L135" t="str">
            <v>QKT14</v>
          </cell>
          <cell r="M135" t="str">
            <v>PGS.TS. Trần Hữu Cường</v>
          </cell>
          <cell r="N135" t="str">
            <v>MKT05</v>
          </cell>
          <cell r="O135" t="str">
            <v>PGS.TS. Trần Quang Trung</v>
          </cell>
          <cell r="P135" t="str">
            <v>KEQ08</v>
          </cell>
          <cell r="Q135" t="str">
            <v>PGS.TS. Trần Văn Hòa</v>
          </cell>
          <cell r="R135" t="str">
            <v>TG635</v>
          </cell>
          <cell r="S135" t="str">
            <v>PGS.TS. Trần Nhuận Kiên</v>
          </cell>
          <cell r="T135" t="str">
            <v>TG617</v>
          </cell>
          <cell r="U135" t="str">
            <v>Phát triển thị trường tiêu thụ sản phẩm tại Công ty cổ phần 22 - Bộ Quốc phòng</v>
          </cell>
          <cell r="V135" t="str">
            <v>Developing product consumption market at the 22 Joint Stock Company of Defense</v>
          </cell>
          <cell r="W135" t="str">
            <v>30/10/18</v>
          </cell>
          <cell r="X135" t="str">
            <v>3542/QĐ-HVN (22/10/2018)</v>
          </cell>
        </row>
        <row r="136">
          <cell r="E136" t="str">
            <v>25112317</v>
          </cell>
          <cell r="F136">
            <v>8.9</v>
          </cell>
          <cell r="G136" t="str">
            <v>TS. Nguyễn Quốc Chỉnh</v>
          </cell>
          <cell r="H136" t="str">
            <v>QKT04</v>
          </cell>
          <cell r="K136" t="str">
            <v>TS. Trần Thị Thu Hương</v>
          </cell>
          <cell r="L136" t="str">
            <v>MKT06</v>
          </cell>
          <cell r="M136" t="str">
            <v>PGS.TS. Trần Hữu Cường</v>
          </cell>
          <cell r="N136" t="str">
            <v>MKT05</v>
          </cell>
          <cell r="O136" t="str">
            <v>TS. Phạm Thị Hương Dịu</v>
          </cell>
          <cell r="P136" t="str">
            <v>QKT14</v>
          </cell>
          <cell r="Q136" t="str">
            <v>PGS.TS. Trần Văn Hòa</v>
          </cell>
          <cell r="R136" t="str">
            <v>TG635</v>
          </cell>
          <cell r="S136" t="str">
            <v>PGS.TS. Trần Nhuận Kiên</v>
          </cell>
          <cell r="T136" t="str">
            <v>TG617</v>
          </cell>
          <cell r="U136" t="str">
            <v>Phát triển thị trường tiêu thụ sản phẩm phân bón vô cơ tại công ty TNHH Nam Điền</v>
          </cell>
          <cell r="V136" t="str">
            <v>Develop market of inorganic fertilizer products at Nam Dien Co., Ltd</v>
          </cell>
          <cell r="W136" t="str">
            <v>30/10/18</v>
          </cell>
          <cell r="X136" t="str">
            <v>3580/QĐ-HVN (24/10/2018)</v>
          </cell>
        </row>
        <row r="137">
          <cell r="E137" t="str">
            <v>25102046</v>
          </cell>
          <cell r="F137">
            <v>9</v>
          </cell>
          <cell r="G137" t="str">
            <v>PGS.TS. Ninh Thị Phíp</v>
          </cell>
          <cell r="H137" t="str">
            <v>CCN10</v>
          </cell>
          <cell r="K137" t="str">
            <v>TS. Vũ Ngọc Thắng</v>
          </cell>
          <cell r="L137" t="str">
            <v>CCN04</v>
          </cell>
          <cell r="M137" t="str">
            <v>PGS.TS. Đoàn Thị Thanh Nhàn</v>
          </cell>
          <cell r="N137" t="str">
            <v>TG767</v>
          </cell>
          <cell r="O137" t="str">
            <v>TS. Vũ Đình Chính</v>
          </cell>
          <cell r="P137" t="str">
            <v>CCN02</v>
          </cell>
          <cell r="Q137" t="str">
            <v>PGS.TS. Vũ Quang Sáng</v>
          </cell>
          <cell r="R137" t="str">
            <v>TG438</v>
          </cell>
          <cell r="S137" t="str">
            <v>PGS.TS. Đồng Huy Giới</v>
          </cell>
          <cell r="T137" t="str">
            <v>SH001</v>
          </cell>
          <cell r="U137" t="str">
            <v>Đánh giá đặc điểm nông sinh học của một số mẫu giống đinh lăng (Polyscias spp.) và ảnh hưởng của phân bón đến sinh trưởng phát triển của cây đinh lăng lá nhỏ tại Gia Lâm- Hà Nội</v>
          </cell>
          <cell r="V137" t="str">
            <v xml:space="preserve">Evaluation of agro-morphological characteristics of some accessions of polyscias spp.  and effect of the fertilizer on the growth and development of  Polyscias fruticosa L. Harm Var. G3  at Gia Lam, Ha Noi   </v>
          </cell>
          <cell r="W137" t="str">
            <v>31/10/18</v>
          </cell>
          <cell r="X137" t="str">
            <v>3541/QĐ-HVN (22/10/2018)</v>
          </cell>
        </row>
        <row r="138">
          <cell r="E138" t="str">
            <v>25102059</v>
          </cell>
          <cell r="F138">
            <v>8.92</v>
          </cell>
          <cell r="G138" t="str">
            <v>TS. Vũ Đình Chính</v>
          </cell>
          <cell r="H138" t="str">
            <v>CCN02</v>
          </cell>
          <cell r="K138" t="str">
            <v>TS. Vũ Ngọc Thắng</v>
          </cell>
          <cell r="L138" t="str">
            <v>CCN04</v>
          </cell>
          <cell r="M138" t="str">
            <v>PGS.TS. Ninh Thị Phíp</v>
          </cell>
          <cell r="N138" t="str">
            <v>CCN10</v>
          </cell>
          <cell r="O138" t="str">
            <v>TS. Nguyễn Đình Vinh</v>
          </cell>
          <cell r="P138" t="str">
            <v>CCN09</v>
          </cell>
          <cell r="Q138" t="str">
            <v>Ts. Bùi Thế Hùng</v>
          </cell>
          <cell r="R138" t="str">
            <v>TG030</v>
          </cell>
          <cell r="S138" t="str">
            <v>PGS.TS. Đồng Huy Giới</v>
          </cell>
          <cell r="T138" t="str">
            <v>SH001</v>
          </cell>
          <cell r="U138" t="str">
            <v xml:space="preserve"> Nghiên cứu xác định giống và ảnh hưởng của một số công thức bón phân hữu cơ đến sinh trưởng, phát triển và năng suất cây lạc tại Yên Dũng Bắc Giang </v>
          </cell>
          <cell r="V138" t="str">
            <v>Evaluation of groundnut varieties and  yield  of  organic fertilizers on the growth, development and yield of groundnuts at Yen Dung district - Bac Giang province</v>
          </cell>
          <cell r="W138" t="str">
            <v>31/10/18</v>
          </cell>
          <cell r="X138" t="str">
            <v>3541/QĐ-HVN (22/10/2018)</v>
          </cell>
        </row>
        <row r="139">
          <cell r="E139" t="str">
            <v>25092042</v>
          </cell>
          <cell r="F139">
            <v>9.08</v>
          </cell>
          <cell r="G139" t="str">
            <v>TS. Vũ Ngọc Thắng</v>
          </cell>
          <cell r="H139" t="str">
            <v>CCN04</v>
          </cell>
          <cell r="K139" t="str">
            <v>TS. Nguyễn Mai Thơm</v>
          </cell>
          <cell r="L139" t="str">
            <v>CTH10</v>
          </cell>
          <cell r="M139" t="str">
            <v>PGS.TS. Đoàn Thị Thanh Nhàn</v>
          </cell>
          <cell r="N139" t="str">
            <v>TG767</v>
          </cell>
          <cell r="O139" t="str">
            <v>TS. Nguyễn Đình Vinh</v>
          </cell>
          <cell r="P139" t="str">
            <v>CCN09</v>
          </cell>
          <cell r="Q139" t="str">
            <v>TS. Vũ Đình Chính</v>
          </cell>
          <cell r="R139" t="str">
            <v>CCN02</v>
          </cell>
          <cell r="S139" t="str">
            <v>TS. Bùi Thế Hùng</v>
          </cell>
          <cell r="T139" t="str">
            <v>TG030</v>
          </cell>
          <cell r="U139" t="str">
            <v xml:space="preserve">Nghiên cứu xác định giống, liều lượng bón lân và che phủ đến sinh trưởng phát triển và năng suất lạc vụ xuân 2018 tại Gia Lâm Hà Nội  </v>
          </cell>
          <cell r="V139" t="str">
            <v>Identification of groundnut varieties, phosphorus fertilizer levels and mulching types to growth, development and yield of groundnut in Spring season 2018 at Gia Lam, Ha Noi.</v>
          </cell>
          <cell r="W139" t="str">
            <v>31/10/18</v>
          </cell>
          <cell r="X139" t="str">
            <v>3541/QĐ-HVN (22/10/2018)</v>
          </cell>
        </row>
        <row r="140">
          <cell r="E140" t="str">
            <v>25102044</v>
          </cell>
          <cell r="F140">
            <v>8.82</v>
          </cell>
          <cell r="G140" t="str">
            <v>TS. Nguyễn Thị Ái Nghĩa</v>
          </cell>
          <cell r="H140" t="str">
            <v>HTN02</v>
          </cell>
          <cell r="K140" t="str">
            <v>TS. Đỗ Thị Hường</v>
          </cell>
          <cell r="L140" t="str">
            <v>HTN08</v>
          </cell>
          <cell r="M140" t="str">
            <v>GS.TS. Phạm Tiến Dũng</v>
          </cell>
          <cell r="N140" t="str">
            <v>HTN07</v>
          </cell>
          <cell r="O140" t="str">
            <v>PGS.TS. Nguyễn Thị Lan</v>
          </cell>
          <cell r="P140" t="str">
            <v>TG067</v>
          </cell>
          <cell r="Q140" t="str">
            <v>PGS.TS. Đoàn Văn Điếm</v>
          </cell>
          <cell r="R140" t="str">
            <v>TG443</v>
          </cell>
          <cell r="S140" t="str">
            <v>TS. Trần Thị Thiêm</v>
          </cell>
          <cell r="T140" t="str">
            <v>CTH03</v>
          </cell>
          <cell r="U140" t="str">
            <v>Đánh giá hiện trạng và đề xuất một số giải pháp kỹ thuật nhằm nâng cao hiệu quả kinh tế của ngô xuân trên đất lúa tại huyện Văn Chấn, tỉnh Yên Bái</v>
          </cell>
          <cell r="V140" t="str">
            <v>Current status assessment and technical solution recommendation to improve economic efficiency of spring maize on rice field in Van Chan district, Yen Bai province</v>
          </cell>
          <cell r="W140" t="str">
            <v>31/10/18</v>
          </cell>
          <cell r="X140" t="str">
            <v>3541/QĐ-HVN (22/10/2018)</v>
          </cell>
        </row>
        <row r="141">
          <cell r="E141" t="str">
            <v>25102050</v>
          </cell>
          <cell r="F141">
            <v>8.9</v>
          </cell>
          <cell r="G141" t="str">
            <v>PGS.TS Trần Thị Minh Hằng</v>
          </cell>
          <cell r="H141" t="str">
            <v>RAQ08</v>
          </cell>
          <cell r="I141" t="str">
            <v>TS. Trần Bình Nhự</v>
          </cell>
          <cell r="J141" t="str">
            <v>HD093</v>
          </cell>
          <cell r="K141" t="str">
            <v>TS. Vũ Thanh Hải</v>
          </cell>
          <cell r="L141" t="str">
            <v>RAQ03</v>
          </cell>
          <cell r="M141" t="str">
            <v>GS.TS. Nguyễn Quang Thạch</v>
          </cell>
          <cell r="N141" t="str">
            <v>MOI07</v>
          </cell>
          <cell r="O141" t="str">
            <v>TS. Nguyễn Thị Bích Thùy</v>
          </cell>
          <cell r="P141" t="str">
            <v>CVS12</v>
          </cell>
          <cell r="Q141" t="str">
            <v>TS. Ngô Thị Hạnh</v>
          </cell>
          <cell r="R141" t="str">
            <v>TG683</v>
          </cell>
          <cell r="S141" t="str">
            <v>TS. Nguyễn Thị Ái Nghĩa</v>
          </cell>
          <cell r="T141" t="str">
            <v>HTN02</v>
          </cell>
          <cell r="U141" t="str">
            <v xml:space="preserve">Nghiên cứu ảnh hưởng của giá thể trồng tới năng suất và chất lượng một số loại nấm ăn </v>
          </cell>
          <cell r="V141" t="str">
            <v xml:space="preserve">Research on the effect of substratum on productivity and quality of some edible mushrooms </v>
          </cell>
          <cell r="W141" t="str">
            <v>31/10/18</v>
          </cell>
          <cell r="X141" t="str">
            <v>3541/QĐ-HVN (22/10/2018)</v>
          </cell>
        </row>
        <row r="142">
          <cell r="E142" t="str">
            <v>25100140</v>
          </cell>
          <cell r="F142">
            <v>8.34</v>
          </cell>
          <cell r="G142" t="str">
            <v xml:space="preserve">TS. Nguyễn Bình Nhự </v>
          </cell>
          <cell r="H142" t="str">
            <v>HD092</v>
          </cell>
          <cell r="K142" t="str">
            <v>TS. Vũ Thanh Hải</v>
          </cell>
          <cell r="L142" t="str">
            <v>RAQ03</v>
          </cell>
          <cell r="M142" t="str">
            <v>PGS.TS. Tạ Thu Cúc</v>
          </cell>
          <cell r="N142" t="str">
            <v>TG920</v>
          </cell>
          <cell r="O142" t="str">
            <v>TS. Ngô Thị Hạnh</v>
          </cell>
          <cell r="P142" t="str">
            <v>TG683</v>
          </cell>
          <cell r="Q142" t="str">
            <v>TS. Nguyễn Thị Bích Thùy</v>
          </cell>
          <cell r="R142" t="str">
            <v>CVS12</v>
          </cell>
          <cell r="S142" t="str">
            <v>TS. Nguyễn Thị Ái Nghĩa</v>
          </cell>
          <cell r="T142" t="str">
            <v>HTN02</v>
          </cell>
          <cell r="U142" t="str">
            <v xml:space="preserve"> Nghiên cứu ảnh hưởng của thành phần giá thể nuôi trồng tới sinh trưởng, phát triển, năng suất và chất lượng của nấm hương trong vụ hè thu 2017 và vụ đông xuân 2017 - 2018</v>
          </cell>
          <cell r="V142" t="str">
            <v>The effect of subtrate component on the growth, development and yield quality of Shiitake mushroom in summer – autumn season 2017 and winter – spring 2017 - 2018.</v>
          </cell>
          <cell r="W142" t="str">
            <v>31/10/18</v>
          </cell>
          <cell r="X142" t="str">
            <v>3541/QĐ-HVN (22/10/2018)</v>
          </cell>
        </row>
        <row r="143">
          <cell r="E143" t="str">
            <v>24100084</v>
          </cell>
          <cell r="F143">
            <v>8.66</v>
          </cell>
          <cell r="G143" t="str">
            <v>PGS.TS. Trần Thị Minh Hằng</v>
          </cell>
          <cell r="H143" t="str">
            <v>RAQ08</v>
          </cell>
          <cell r="K143" t="str">
            <v>TS. Đoàn Thu Thủy</v>
          </cell>
          <cell r="L143" t="str">
            <v>DTC14</v>
          </cell>
          <cell r="M143" t="str">
            <v>PGS.TS. Tạ Thu Cúc</v>
          </cell>
          <cell r="N143" t="str">
            <v>TG920</v>
          </cell>
          <cell r="O143" t="str">
            <v>TS. Phạm Mỹ Linh</v>
          </cell>
          <cell r="P143" t="str">
            <v>TG752</v>
          </cell>
          <cell r="Q143" t="str">
            <v>TS. Vũ Thanh Hải</v>
          </cell>
          <cell r="R143" t="str">
            <v>RAQ03</v>
          </cell>
          <cell r="S143" t="str">
            <v>TS. Trần Thị Thiêm</v>
          </cell>
          <cell r="T143" t="str">
            <v>CTH03</v>
          </cell>
          <cell r="U143" t="str">
            <v>Nghiên cứu xác định giống và phân bón thích hợp cho sản xuất dưa chuột trồng trong nhà mái che vụ xuân hè 2017 tại Hải Phòng</v>
          </cell>
          <cell r="V143" t="str">
            <v>Research the identificaton of varieties and fertilizer suitable for the production of cucumber grown in the house with a roof of spring-summer 2017 in Haiphong</v>
          </cell>
          <cell r="W143" t="str">
            <v>31/10/18</v>
          </cell>
          <cell r="X143" t="str">
            <v>3541/QĐ-HVN (22/10/2018)</v>
          </cell>
        </row>
        <row r="144">
          <cell r="E144" t="str">
            <v>25100112</v>
          </cell>
          <cell r="F144">
            <v>8.76</v>
          </cell>
          <cell r="G144" t="str">
            <v>TS. Đoàn Văn Lư</v>
          </cell>
          <cell r="H144" t="str">
            <v>RAQ05</v>
          </cell>
          <cell r="K144" t="str">
            <v>TS. Phùng Thị Thu Hà</v>
          </cell>
          <cell r="L144" t="str">
            <v>TVA10</v>
          </cell>
          <cell r="M144" t="str">
            <v>GS.TS. Vũ Văn Liết</v>
          </cell>
          <cell r="N144" t="str">
            <v>DTC01</v>
          </cell>
          <cell r="O144" t="str">
            <v>TS. Cao Anh Long</v>
          </cell>
          <cell r="P144" t="str">
            <v>TG759</v>
          </cell>
          <cell r="Q144" t="str">
            <v>PGS.TS. Nguyễn Quốc Hùng</v>
          </cell>
          <cell r="R144" t="str">
            <v>TG990</v>
          </cell>
          <cell r="S144" t="str">
            <v>TS. Trần Anh Tuấn</v>
          </cell>
          <cell r="T144" t="str">
            <v>SLY04</v>
          </cell>
          <cell r="U144" t="str">
            <v>Nghiên cứu ảnh hưởng của một số biện pháp kỹ thuật nhằm tăng năng suất, chất lượng dứa tại Đồng Giao – Ninh Bình</v>
          </cell>
          <cell r="V144" t="str">
            <v>Investigation research on some technical measures to increase productivity and quality of pineapple varieties grown in Dong Giao - Ninh Binh in 2017.</v>
          </cell>
          <cell r="W144" t="str">
            <v>31/10/18</v>
          </cell>
          <cell r="X144" t="str">
            <v>3541/QĐ-HVN (22/10/2018)</v>
          </cell>
        </row>
        <row r="145">
          <cell r="E145" t="str">
            <v>25092040</v>
          </cell>
          <cell r="F145">
            <v>8.7200000000000006</v>
          </cell>
          <cell r="G145" t="str">
            <v>PGS.TS. Nguyễn Hồng Minh</v>
          </cell>
          <cell r="H145" t="str">
            <v>DTC04</v>
          </cell>
          <cell r="K145" t="str">
            <v>TS. Ngô Thị Hồng Tươi</v>
          </cell>
          <cell r="L145" t="str">
            <v>DTC08</v>
          </cell>
          <cell r="M145" t="str">
            <v>TS. Nguyễn Khắc Bát</v>
          </cell>
          <cell r="N145" t="str">
            <v>DTC13</v>
          </cell>
          <cell r="O145" t="str">
            <v>PGS.TS. Vũ Thị Thu Hiền</v>
          </cell>
          <cell r="P145" t="str">
            <v>DTC02</v>
          </cell>
          <cell r="Q145" t="str">
            <v>TS. Dương Kim Thoa</v>
          </cell>
          <cell r="R145" t="str">
            <v>HD095</v>
          </cell>
          <cell r="S145" t="str">
            <v>TS. Phạm Văn Dân</v>
          </cell>
          <cell r="T145" t="str">
            <v>MG382</v>
          </cell>
          <cell r="U145" t="str">
            <v xml:space="preserve"> Đánh giá sinh trưởng, năng suất, chất lượng, khả năng chịu nóng của các tổ hợp lai cà chua vụ Thu Đông 2017 và Xuân Hè muộn 2018</v>
          </cell>
          <cell r="V145" t="str">
            <v>Evaluation of growth, yield, quality, and heat tolerance of the tomato hybrid combinations in autumn-winter 2017 and late spring-summer 2018</v>
          </cell>
          <cell r="W145" t="str">
            <v>31/10/18</v>
          </cell>
          <cell r="X145" t="str">
            <v>3541/QĐ-HVN (22/10/2018)</v>
          </cell>
        </row>
        <row r="146">
          <cell r="E146" t="str">
            <v>25092038</v>
          </cell>
          <cell r="F146">
            <v>8.9600000000000009</v>
          </cell>
          <cell r="G146" t="str">
            <v>PGS.TS. Trần Văn Quang</v>
          </cell>
          <cell r="H146" t="str">
            <v>DTC13</v>
          </cell>
          <cell r="K146" t="str">
            <v>TS. Nguyễn Thanh Tuấn</v>
          </cell>
          <cell r="L146" t="str">
            <v>DTC07</v>
          </cell>
          <cell r="M146" t="str">
            <v>GS.TS. Vũ Văn Liết</v>
          </cell>
          <cell r="N146" t="str">
            <v>DTC01</v>
          </cell>
          <cell r="O146" t="str">
            <v>TS. Nguyễn Như Hải</v>
          </cell>
          <cell r="P146" t="str">
            <v>TG738</v>
          </cell>
          <cell r="Q146" t="str">
            <v>PGS.TS. Nguyễn Hồng Minh</v>
          </cell>
          <cell r="R146" t="str">
            <v>DTC04</v>
          </cell>
          <cell r="S146" t="str">
            <v>TS. Phạm Văn Dân</v>
          </cell>
          <cell r="T146" t="str">
            <v>MG382</v>
          </cell>
          <cell r="U146" t="str">
            <v>Đánh giá đặc điểm nông sinh học và khả năng kết hợp của một số dòng bố, mẹ lúa lai ba dòng mới tại Nam Định</v>
          </cell>
          <cell r="V146" t="str">
            <v>Evaluation of agronomical traits and combining ability of some newly parental lines developed under the 3 lines breeding program in Nam Dinh</v>
          </cell>
          <cell r="W146" t="str">
            <v>31/10/18</v>
          </cell>
          <cell r="X146" t="str">
            <v>3541/QĐ-HVN (22/10/2018)</v>
          </cell>
        </row>
        <row r="147">
          <cell r="E147" t="str">
            <v>25092359</v>
          </cell>
          <cell r="F147">
            <v>9.5</v>
          </cell>
          <cell r="G147" t="str">
            <v>PGS.TS. Nguyễn Văn Cương</v>
          </cell>
          <cell r="H147" t="str">
            <v>DTC11</v>
          </cell>
          <cell r="I147" t="str">
            <v>TS. Nguyễn Văn Khiêm</v>
          </cell>
          <cell r="J147" t="str">
            <v>TG832</v>
          </cell>
          <cell r="K147" t="str">
            <v>TS. Ngô Thị Hồng Tươi</v>
          </cell>
          <cell r="L147" t="str">
            <v>DTC08</v>
          </cell>
          <cell r="M147" t="str">
            <v>PGS.TS. Nguyễn Thị Trâm</v>
          </cell>
          <cell r="N147" t="str">
            <v>MOI45</v>
          </cell>
          <cell r="O147" t="str">
            <v>PGS.TS. Khuất Hữu Trung</v>
          </cell>
          <cell r="P147" t="str">
            <v>TG380</v>
          </cell>
          <cell r="Q147" t="str">
            <v>PGS.TS. Vũ Thị Thu Hiền</v>
          </cell>
          <cell r="R147" t="str">
            <v>DTC02</v>
          </cell>
          <cell r="S147" t="str">
            <v>TS. Lê Thị Tuyết Châm</v>
          </cell>
          <cell r="T147" t="str">
            <v>DTC05</v>
          </cell>
          <cell r="U147" t="str">
            <v xml:space="preserve"> Đánh giá đặc điểm nông sinh học và đa dạng di truyền nguồn gen cây Ý Dĩ (Coix lacryma – jobi L</v>
          </cell>
          <cell r="V147" t="str">
            <v>Evaluation of agro-biological characteristics and genetic diversity of Job's tears (Coix lacryma - jobi L.) germplasm resources.</v>
          </cell>
          <cell r="W147" t="str">
            <v>31/10/18</v>
          </cell>
          <cell r="X147" t="str">
            <v>3541/QĐ-HVN (22/10/2018)</v>
          </cell>
        </row>
        <row r="148">
          <cell r="E148" t="str">
            <v>25102372</v>
          </cell>
          <cell r="F148">
            <v>8.94</v>
          </cell>
          <cell r="G148" t="str">
            <v>GS.TS. Vũ Văn Liết</v>
          </cell>
          <cell r="H148" t="str">
            <v>DTC01</v>
          </cell>
          <cell r="K148" t="str">
            <v>TS. Đoàn Thu Thủy</v>
          </cell>
          <cell r="L148" t="str">
            <v>DTC14</v>
          </cell>
          <cell r="M148" t="str">
            <v>PGS.TS. Nguyễn Thị Trâm</v>
          </cell>
          <cell r="N148" t="str">
            <v>MOI45</v>
          </cell>
          <cell r="O148" t="str">
            <v>PGS.TS. Nguyễn Văn Cương</v>
          </cell>
          <cell r="P148" t="str">
            <v>DTC11</v>
          </cell>
          <cell r="Q148" t="str">
            <v>TS. Nguyễn Xuân Thắng</v>
          </cell>
          <cell r="R148" t="str">
            <v>TG452</v>
          </cell>
          <cell r="S148" t="str">
            <v>TS. Lê Thị Tuyết Châm</v>
          </cell>
          <cell r="T148" t="str">
            <v>DTC05</v>
          </cell>
          <cell r="U148" t="str">
            <v>Đánh giá khả năng kết hợp của một số dòng ngô trong nước và nhập nội.</v>
          </cell>
          <cell r="V148" t="str">
            <v>evaluates the possibility of combining several domestic and imported maize lines</v>
          </cell>
          <cell r="W148" t="str">
            <v>31/10/18</v>
          </cell>
          <cell r="X148" t="str">
            <v>3541/QĐ-HVN (22/10/2018)</v>
          </cell>
        </row>
        <row r="149">
          <cell r="E149" t="str">
            <v>25092041</v>
          </cell>
          <cell r="F149">
            <v>9</v>
          </cell>
          <cell r="G149" t="str">
            <v xml:space="preserve">PGS.TS. Vũ Thị Thu Hiền </v>
          </cell>
          <cell r="H149" t="str">
            <v>DTC02</v>
          </cell>
          <cell r="I149" t="str">
            <v>TS. Nghiêm Tiến Chung</v>
          </cell>
          <cell r="J149" t="str">
            <v>HD094</v>
          </cell>
          <cell r="K149" t="str">
            <v>TS. Nguyễn Thanh Tuấn</v>
          </cell>
          <cell r="L149" t="str">
            <v>DTC07</v>
          </cell>
          <cell r="M149" t="str">
            <v>GS.TS. Vũ Văn Liết</v>
          </cell>
          <cell r="N149" t="str">
            <v>DTC01</v>
          </cell>
          <cell r="O149" t="str">
            <v>PGS.TS. Ninh Thị Phíp</v>
          </cell>
          <cell r="P149" t="str">
            <v>CCN10</v>
          </cell>
          <cell r="Q149" t="str">
            <v>PGS.TS. Khuất Hữu Trung</v>
          </cell>
          <cell r="R149" t="str">
            <v>TG380</v>
          </cell>
          <cell r="S149" t="str">
            <v>TS. Dương Kim Thoa</v>
          </cell>
          <cell r="T149" t="str">
            <v>HD095</v>
          </cell>
          <cell r="U149" t="str">
            <v>Đánh giá ảnh hưởng của một số biện pháp kỹ thuật đến khả năng sinh trưởng, năng suất và chất lượng dược liệu, chất lượng hạt giống Hoàng Cầm (Scutellaria baicalensis Georgi) nhập nội trồng tại Sapa – Lào Cai</v>
          </cell>
          <cell r="V149" t="str">
            <v>Evaluation impacts of farming techniques on the growth, yield, quality medicinal herbs and quality seed of imported Scutellaria baicalensis Georgi in Sapa-Lao Cai</v>
          </cell>
          <cell r="W149" t="str">
            <v>31/10/18</v>
          </cell>
          <cell r="X149" t="str">
            <v>3541/QĐ-HVN (22/10/2018)</v>
          </cell>
        </row>
        <row r="150">
          <cell r="E150" t="str">
            <v>25102058</v>
          </cell>
          <cell r="F150">
            <v>9</v>
          </cell>
          <cell r="G150" t="str">
            <v>GS.TS. Vũ Văn Liết</v>
          </cell>
          <cell r="H150" t="str">
            <v>DTC01</v>
          </cell>
          <cell r="K150" t="str">
            <v>TS. Đoàn Thu Thủy</v>
          </cell>
          <cell r="L150" t="str">
            <v>DTC14</v>
          </cell>
          <cell r="M150" t="str">
            <v>PGS.TS. Trần Văn Quang</v>
          </cell>
          <cell r="N150" t="str">
            <v>DTC13</v>
          </cell>
          <cell r="O150" t="str">
            <v>TS. Nguyễn Xuân Thắng</v>
          </cell>
          <cell r="P150" t="str">
            <v>TG452</v>
          </cell>
          <cell r="Q150" t="str">
            <v>PGS.TS. Nguyễn Hồng Minh</v>
          </cell>
          <cell r="R150" t="str">
            <v>DTC04</v>
          </cell>
          <cell r="S150" t="str">
            <v>TS. Nguyễn Thiên Lương</v>
          </cell>
          <cell r="T150" t="str">
            <v>MG019</v>
          </cell>
          <cell r="U150" t="str">
            <v>Đánh giá khả năng kết hợp của các dòng ngô nếp tím tại Gia Lâm, Hà Nội</v>
          </cell>
          <cell r="V150" t="str">
            <v>Combining ability of the purple waxy maize inbred lines base on line x tester analysis at Gialam, Hanoi </v>
          </cell>
          <cell r="W150" t="str">
            <v>31/10/18</v>
          </cell>
          <cell r="X150" t="str">
            <v>3541/QĐ-HVN (22/10/2018)</v>
          </cell>
        </row>
        <row r="151">
          <cell r="E151" t="str">
            <v>25102047</v>
          </cell>
          <cell r="F151">
            <v>8.92</v>
          </cell>
          <cell r="G151" t="str">
            <v>PGS.TS. Nguyễn Ích Tân</v>
          </cell>
          <cell r="H151" t="str">
            <v>CTH04</v>
          </cell>
          <cell r="K151" t="str">
            <v>TS. Trần Thị Thiêm</v>
          </cell>
          <cell r="L151" t="str">
            <v>CTH03</v>
          </cell>
          <cell r="M151" t="str">
            <v>PGS.TS. Nguyễn Tất Cảnh</v>
          </cell>
          <cell r="N151" t="str">
            <v>CTH02</v>
          </cell>
          <cell r="O151" t="str">
            <v>TS. Dương Đường Bệ</v>
          </cell>
          <cell r="P151" t="str">
            <v>TG736</v>
          </cell>
          <cell r="Q151" t="str">
            <v>TS. Chu Anh Tiệp</v>
          </cell>
          <cell r="R151" t="str">
            <v>CTH07</v>
          </cell>
          <cell r="S151" t="str">
            <v>TS. Nguyễn Thiên Lương</v>
          </cell>
          <cell r="T151" t="str">
            <v>MG019</v>
          </cell>
          <cell r="U151" t="str">
            <v>Nghiên cứu ảnh hưởng của mật độ cấy và lượng đạm bón đến sinh trưởng và năng suất giống lúa Kim Cương 111 vụ xuân tại Thanh Oai - Hà Nội</v>
          </cell>
          <cell r="V151" t="str">
            <v>Effect of tranplanting density and nitrogen application levels on the growth and yield of Kim Cuong 111 rice in spring season, in Thanh Oai district, Ha Noi city</v>
          </cell>
          <cell r="W151" t="str">
            <v>31/10/18</v>
          </cell>
          <cell r="X151" t="str">
            <v>3541/QĐ-HVN (22/10/2018)</v>
          </cell>
        </row>
        <row r="152">
          <cell r="E152" t="str">
            <v>25102048</v>
          </cell>
          <cell r="F152">
            <v>8.9600000000000009</v>
          </cell>
          <cell r="G152" t="str">
            <v>TS. Trần Thị Thiêm</v>
          </cell>
          <cell r="H152" t="str">
            <v>CTH03</v>
          </cell>
          <cell r="K152" t="str">
            <v>TS. Chu Anh Tiệp</v>
          </cell>
          <cell r="L152" t="str">
            <v>CTH07</v>
          </cell>
          <cell r="M152" t="str">
            <v>PGS.TS. Nguyễn Ích Tân</v>
          </cell>
          <cell r="N152" t="str">
            <v>CTH04</v>
          </cell>
          <cell r="O152" t="str">
            <v>PGS.TS. Hà Thị Thanh Bình</v>
          </cell>
          <cell r="P152" t="str">
            <v>MG333</v>
          </cell>
          <cell r="Q152" t="str">
            <v>PGS.TS. Tăng Thị Hạnh</v>
          </cell>
          <cell r="R152" t="str">
            <v>CLT02</v>
          </cell>
          <cell r="S152" t="str">
            <v>TS. Hoàng Bá Tiến</v>
          </cell>
          <cell r="T152" t="str">
            <v>MG193</v>
          </cell>
          <cell r="U152" t="str">
            <v xml:space="preserve"> Nghiên cứu ảnh hưởng của mật độ cấy và lượng đạm bón đến sinh trưởng, năng suất dòng lúa nếp NTB-47 tại Đông Hưng - Thái Bình</v>
          </cell>
          <cell r="V152" t="str">
            <v>Effects of nitrogen application levels and transplanting density on growth and yield of NTB47 sticky rice in Dong Hung dictrict, Thai Binh province.</v>
          </cell>
          <cell r="W152" t="str">
            <v>31/10/18</v>
          </cell>
          <cell r="X152" t="str">
            <v>3541/QĐ-HVN (22/10/2018)</v>
          </cell>
        </row>
        <row r="153">
          <cell r="E153" t="str">
            <v>25102362</v>
          </cell>
          <cell r="F153">
            <v>8.74</v>
          </cell>
          <cell r="G153" t="str">
            <v>TS. Hồ Huy Cường</v>
          </cell>
          <cell r="I153" t="str">
            <v>TS. Chu Anh Tiệp</v>
          </cell>
          <cell r="J153" t="str">
            <v>CTH07</v>
          </cell>
          <cell r="K153" t="str">
            <v>TS. Nguyễn Mai Thơm</v>
          </cell>
          <cell r="L153" t="str">
            <v>CTH10</v>
          </cell>
          <cell r="M153" t="str">
            <v>PGS.TS. Nguyễn Ích Tân</v>
          </cell>
          <cell r="N153" t="str">
            <v>CTH04</v>
          </cell>
          <cell r="O153" t="str">
            <v>TS. Dương Đường Bệ</v>
          </cell>
          <cell r="P153" t="str">
            <v>TG736</v>
          </cell>
          <cell r="Q153" t="str">
            <v>GS.TS. Phạm Tiến Dũng</v>
          </cell>
          <cell r="R153" t="str">
            <v>HTN07</v>
          </cell>
          <cell r="S153" t="str">
            <v>TS. Nguyễn Như Hải</v>
          </cell>
          <cell r="T153" t="str">
            <v>TG738</v>
          </cell>
          <cell r="U153" t="str">
            <v>Đánh giá hiện trạng và đề xuất cải tiến hệ thống cây trồng phù hợp với điều kiện thiếu nước ở tỉnh Kon Tum</v>
          </cell>
          <cell r="V153" t="str">
            <v>Assessment of current status and proposal for improvement of crop system suited to the water shortage conditions in Kon Tum province</v>
          </cell>
          <cell r="W153" t="str">
            <v>31/10/18</v>
          </cell>
          <cell r="X153" t="str">
            <v>3541/QĐ-HVN (22/10/2018)</v>
          </cell>
        </row>
        <row r="154">
          <cell r="E154" t="str">
            <v>25092036</v>
          </cell>
          <cell r="F154">
            <v>8.93</v>
          </cell>
          <cell r="G154" t="str">
            <v>Ts.Nguyễn Văn Phú</v>
          </cell>
          <cell r="H154" t="str">
            <v>SLY01</v>
          </cell>
          <cell r="K154" t="str">
            <v>TS. Phạm Tuấn Anh</v>
          </cell>
          <cell r="L154" t="str">
            <v>SLY06</v>
          </cell>
          <cell r="M154" t="str">
            <v>GS.TS. Nguyễn Quang Thạch</v>
          </cell>
          <cell r="N154" t="str">
            <v>MOI07</v>
          </cell>
          <cell r="O154" t="str">
            <v>TS. Nguyễn Văn Khiêm</v>
          </cell>
          <cell r="P154" t="str">
            <v>TG832</v>
          </cell>
          <cell r="Q154" t="str">
            <v>PGS.TS. Nguyễn Văn Cương</v>
          </cell>
          <cell r="R154" t="str">
            <v>DTC11</v>
          </cell>
          <cell r="S154" t="str">
            <v>TS. Vũ Ngọc Thắng</v>
          </cell>
          <cell r="T154" t="str">
            <v>CCN04</v>
          </cell>
          <cell r="U154" t="str">
            <v xml:space="preserve"> Đánh giá đặc điểm nông sinh học của một số dòng đan sâm (Salvia Miltiorhiza Bunge) nhập nội và nghiên cứu ảnh hưởng của lượng phân hữu cơ tới sinh trưởng, phát triển và năng suất và chất lượng dược liệu Đan sâm tại Sapa, tỉnh Lào Cai</v>
          </cell>
          <cell r="V154" t="str">
            <v>Evaluation of agro – biological characteristics of some Salvia Miltiorrhiza Bunge lines (Salvia Miltiorrhiza Bunge) were introduced and studied the effect of organic fertilizer on the growth, development, productivity and quality of medicinal herbs of Sal</v>
          </cell>
          <cell r="W154" t="str">
            <v>31/10/18</v>
          </cell>
          <cell r="X154" t="str">
            <v>3541/QĐ-HVN (22/10/2018)</v>
          </cell>
        </row>
        <row r="155">
          <cell r="E155" t="str">
            <v>25102368</v>
          </cell>
          <cell r="F155">
            <v>9</v>
          </cell>
          <cell r="G155" t="str">
            <v>TS. Lê Quốc Thanh</v>
          </cell>
          <cell r="H155" t="str">
            <v>TG735</v>
          </cell>
          <cell r="I155" t="str">
            <v xml:space="preserve"> TS. Phạm Tuấn Anh</v>
          </cell>
          <cell r="J155" t="str">
            <v>SLY06</v>
          </cell>
          <cell r="K155" t="str">
            <v>TS. Trần Anh Tuấn</v>
          </cell>
          <cell r="L155" t="str">
            <v>SLY04</v>
          </cell>
          <cell r="M155" t="str">
            <v>GS.TS. Hoàng Minh Tấn</v>
          </cell>
          <cell r="N155" t="str">
            <v>TG114</v>
          </cell>
          <cell r="O155" t="str">
            <v>TS. Nguyễn Thị Kim Thanh</v>
          </cell>
          <cell r="P155" t="str">
            <v>TG089</v>
          </cell>
          <cell r="Q155" t="str">
            <v>TS. Nguyễn Thị Thúy Hạnh</v>
          </cell>
          <cell r="R155" t="str">
            <v>SH004</v>
          </cell>
          <cell r="S155" t="str">
            <v>TS. Nguyễn Văn Phú</v>
          </cell>
          <cell r="T155" t="str">
            <v>SLY01</v>
          </cell>
          <cell r="U155" t="str">
            <v xml:space="preserve"> Đặc điểm sinh trưởng, phát triển, năng suất của các dòng/giống lúa nếp và ảnh hưởng cảu mật độ, phân bón đối với dòng/giống triển vọng tại Thanh Trì - Hà Nội</v>
          </cell>
          <cell r="V155" t="str">
            <v>growth and yield of sticky rice lines / varieties. Effects of density and fertilizer on promising glutinous rice varieties in Thanh Tri - Hanoi.</v>
          </cell>
          <cell r="W155" t="str">
            <v>31/10/18</v>
          </cell>
          <cell r="X155" t="str">
            <v>3541/QĐ-HVN (22/10/2018)</v>
          </cell>
        </row>
        <row r="156">
          <cell r="E156" t="str">
            <v>25102045</v>
          </cell>
          <cell r="F156">
            <v>8.9600000000000009</v>
          </cell>
          <cell r="G156" t="str">
            <v>TS. Phạm Tuấn Anh</v>
          </cell>
          <cell r="H156" t="str">
            <v>SLY06</v>
          </cell>
          <cell r="K156" t="str">
            <v>TS. Phùng Thị Thu Hà</v>
          </cell>
          <cell r="L156" t="str">
            <v>TVA10</v>
          </cell>
          <cell r="M156" t="str">
            <v>PGS.TS. Vũ Quang Sáng</v>
          </cell>
          <cell r="N156" t="str">
            <v>TG438</v>
          </cell>
          <cell r="O156" t="str">
            <v>TS. Nguyễn Văn Phú</v>
          </cell>
          <cell r="P156" t="str">
            <v>SLY01</v>
          </cell>
          <cell r="Q156" t="str">
            <v>TS. Nguyễn Văn Khiêm</v>
          </cell>
          <cell r="R156" t="str">
            <v>TG832</v>
          </cell>
          <cell r="S156" t="str">
            <v>TS. Nguyễn Thị Thúy Hạnh</v>
          </cell>
          <cell r="T156" t="str">
            <v>SH004</v>
          </cell>
          <cell r="U156" t="str">
            <v>Xác định lượng phân bón NPK Sông Gianh thích hợp cho các lượng giống gieo sạ khác nhau đối với giống lúa Bắc Thơm 7 tại Nam Trực - Nam Định</v>
          </cell>
          <cell r="V156" t="str">
            <v xml:space="preserve">Determination the level of NPK Song Gianh fertilizer application is suitable for different direct sowing seeds amount of Bac Thom 7 at Nam Truc - Nam Dinh. </v>
          </cell>
          <cell r="W156" t="str">
            <v>31/10/18</v>
          </cell>
          <cell r="X156" t="str">
            <v>3541/QĐ-HVN (22/10/2018)</v>
          </cell>
        </row>
        <row r="157">
          <cell r="E157" t="str">
            <v>25080003</v>
          </cell>
          <cell r="F157">
            <v>8.6999999999999993</v>
          </cell>
          <cell r="G157" t="str">
            <v>PGS.TS. Lê Ngọc Anh</v>
          </cell>
          <cell r="H157" t="str">
            <v>CTU11</v>
          </cell>
          <cell r="K157" t="str">
            <v xml:space="preserve">PGS.TS. Nguyễn Thị Kim Oanh </v>
          </cell>
          <cell r="L157" t="str">
            <v>TG427</v>
          </cell>
          <cell r="M157" t="str">
            <v xml:space="preserve">PGS.TS. Trần Đình Chiến </v>
          </cell>
          <cell r="N157" t="str">
            <v>HD018</v>
          </cell>
          <cell r="O157" t="str">
            <v>GS.TS. Phạm Văn Lầm</v>
          </cell>
          <cell r="P157" t="str">
            <v>TG997</v>
          </cell>
          <cell r="Q157" t="str">
            <v xml:space="preserve">PGS.TS. Phạm Hồng Thái </v>
          </cell>
          <cell r="R157" t="str">
            <v>CTU09</v>
          </cell>
          <cell r="S157" t="str">
            <v>PGS.TS. Hồ Thị Thu Giang</v>
          </cell>
          <cell r="T157" t="str">
            <v>CTU06</v>
          </cell>
          <cell r="U157" t="str">
            <v>Đặc điểm sinh học, sinh thái loài sâu đục thân ngô châu Á Ostrinia furnacalis Guenee (Lepidoptera: Pyralidae) tại Gia Lâm, Hà Nội năm 2017</v>
          </cell>
          <cell r="V157" t="str">
            <v>Biological and ecological characteristics of Asian corn-borer Ostrinia furnacalis Guenee (Lepidoptera: Pyralidae) in Gia Lam, Hanoi, 2017</v>
          </cell>
          <cell r="W157" t="str">
            <v>31/10/18</v>
          </cell>
          <cell r="X157" t="str">
            <v>3541/QĐ-HVN (22/10/2018)</v>
          </cell>
        </row>
        <row r="158">
          <cell r="E158" t="str">
            <v>25080008</v>
          </cell>
          <cell r="F158">
            <v>8.86</v>
          </cell>
          <cell r="G158" t="str">
            <v>PGS.TS. Hồ Thị Thu Giang</v>
          </cell>
          <cell r="H158" t="str">
            <v>CTU06</v>
          </cell>
          <cell r="K158" t="str">
            <v xml:space="preserve">PGS.TS. Phạm Hồng Thái </v>
          </cell>
          <cell r="L158" t="str">
            <v>CTU09</v>
          </cell>
          <cell r="M158" t="str">
            <v xml:space="preserve">PGS.TS. Nguyễn Thị Kim Oanh </v>
          </cell>
          <cell r="N158" t="str">
            <v>TG427</v>
          </cell>
          <cell r="O158" t="str">
            <v xml:space="preserve">PGS.TS.Trần Đình Chiến </v>
          </cell>
          <cell r="P158" t="str">
            <v>HD018</v>
          </cell>
          <cell r="Q158" t="str">
            <v>PGS. TS. Lê Ngọc Anh</v>
          </cell>
          <cell r="R158" t="str">
            <v>CTU11</v>
          </cell>
          <cell r="S158" t="str">
            <v>PGS.TS. Nguyễn Văn Vịnh</v>
          </cell>
          <cell r="T158" t="str">
            <v>TG953</v>
          </cell>
          <cell r="U158" t="str">
            <v>hành phần sâu đục thân mía; đặc điểm sinh vật học, sinh thái học của sâu đục thân mía bốn vạch đầu nâu Chilo tumidicostalis (Hampson) (Lepidoptera:  Pyralidae) tại Hòa Thành, Châu Thành, Tây Ninh năm 2017</v>
          </cell>
          <cell r="V158" t="str">
            <v>Sugarcane stalk borer species composition. The biological and ecological characteristic of sugarcane stem borer four striped Chilo tumidicostalis (Hampson) (Lepidoptera: Pyralidae) at Hoa Thanh, Chau Thanh, Tay Ninh year 2017</v>
          </cell>
          <cell r="W158" t="str">
            <v>31/10/18</v>
          </cell>
          <cell r="X158" t="str">
            <v>3541/QĐ-HVN (22/10/2018)</v>
          </cell>
        </row>
        <row r="159">
          <cell r="E159" t="str">
            <v>25082001</v>
          </cell>
          <cell r="F159">
            <v>9</v>
          </cell>
          <cell r="G159" t="str">
            <v>TS. Nguyễn Đức Tùng</v>
          </cell>
          <cell r="H159" t="str">
            <v>CTU08</v>
          </cell>
          <cell r="K159" t="str">
            <v>PGS. TS. Lê Ngọc Anh</v>
          </cell>
          <cell r="L159" t="str">
            <v>CTU11</v>
          </cell>
          <cell r="M159" t="str">
            <v>PGS.TS. Hồ Thị Thu Giang</v>
          </cell>
          <cell r="N159" t="str">
            <v>CTU06</v>
          </cell>
          <cell r="O159" t="str">
            <v>PGS.TS. Nguyễn Văn Vịnh</v>
          </cell>
          <cell r="P159" t="str">
            <v>TG953</v>
          </cell>
          <cell r="Q159" t="str">
            <v>GS.TS. Phạm Văn Lầm</v>
          </cell>
          <cell r="R159" t="str">
            <v>TG997</v>
          </cell>
          <cell r="S159" t="str">
            <v xml:space="preserve">PGS.TS. Trần Đình Chiến </v>
          </cell>
          <cell r="T159" t="str">
            <v>HD018</v>
          </cell>
          <cell r="U159" t="str">
            <v>Nghiên cứu đặc điểm sinh học, sinh thái Nhện bắt mồi Amblyseius largoensis (Muma) (Acari: Phytoseiidae) tại Gia Lâm, Hà Nội năm 2017-2018.</v>
          </cell>
          <cell r="V159" t="str">
            <v>Study on biological and ecological characteristics of predatory mite Amblyseius largoensis (Muma) (Acari: Phytoseiidae) in Gia Lam, Hanoi in 2017 – 2018</v>
          </cell>
          <cell r="W159" t="str">
            <v>31/10/18</v>
          </cell>
          <cell r="X159" t="str">
            <v>3541/QĐ-HVN (22/10/2018)</v>
          </cell>
        </row>
        <row r="160">
          <cell r="E160" t="str">
            <v>25082003</v>
          </cell>
          <cell r="F160">
            <v>8.8000000000000007</v>
          </cell>
          <cell r="G160" t="str">
            <v>PGS.TS. Đỗ Tấn Dũng</v>
          </cell>
          <cell r="H160" t="str">
            <v>BCY02</v>
          </cell>
          <cell r="K160" t="str">
            <v>TS. Nguyễn Đức Huy</v>
          </cell>
          <cell r="L160" t="str">
            <v>BCY03</v>
          </cell>
          <cell r="M160" t="str">
            <v>PGS.TS. Lê Lương Tề</v>
          </cell>
          <cell r="N160" t="str">
            <v>TG106</v>
          </cell>
          <cell r="O160" t="str">
            <v>GS.TS. Vũ Triệu Mân</v>
          </cell>
          <cell r="P160" t="str">
            <v>MOI57</v>
          </cell>
          <cell r="Q160" t="str">
            <v>TS. Trần Nguyễn Hà</v>
          </cell>
          <cell r="R160" t="str">
            <v>BCY13</v>
          </cell>
          <cell r="S160" t="str">
            <v>PGS.TS. Ngô Bích Hảo</v>
          </cell>
          <cell r="T160" t="str">
            <v>TG455</v>
          </cell>
          <cell r="U160" t="str">
            <v>Nghiên cứu bện héo rũ gốc mốc trắng (Sclerotium rolfsii Sacc.) hại một số cây trồng cạn ở Hà Nội và vùng phụ cận</v>
          </cell>
          <cell r="V160" t="str">
            <v>Studies on southern blight disease caused by Sclerotium rolfsii Sacc. in different crops grown in Hanoi and its surroundings</v>
          </cell>
          <cell r="W160" t="str">
            <v>31/10/18</v>
          </cell>
          <cell r="X160" t="str">
            <v>3541/QĐ-HVN (22/10/2018)</v>
          </cell>
        </row>
        <row r="161">
          <cell r="E161" t="str">
            <v>25102051</v>
          </cell>
          <cell r="F161">
            <v>9.08</v>
          </cell>
          <cell r="G161" t="str">
            <v>TS. Nguyễn Thu Hà</v>
          </cell>
          <cell r="H161" t="str">
            <v>NHO07</v>
          </cell>
          <cell r="I161" t="str">
            <v xml:space="preserve"> TS. Chu Anh Tiệp</v>
          </cell>
          <cell r="J161" t="str">
            <v>CTH07</v>
          </cell>
          <cell r="K161" t="str">
            <v>TS. Nguyễn Mai Thơm</v>
          </cell>
          <cell r="L161" t="str">
            <v>CTH10</v>
          </cell>
          <cell r="M161" t="str">
            <v>PGS.TS. Nguyễn Ích Tân</v>
          </cell>
          <cell r="N161" t="str">
            <v>CTH04</v>
          </cell>
          <cell r="O161" t="str">
            <v>GS.TS. Phạm Tiến Dũng</v>
          </cell>
          <cell r="P161" t="str">
            <v>HTN07</v>
          </cell>
          <cell r="Q161" t="str">
            <v>PGS.TS. Hà Thị Thanh BÌnh</v>
          </cell>
          <cell r="R161" t="str">
            <v>MG333</v>
          </cell>
          <cell r="S161" t="str">
            <v>TS. Hoàng Bá Tiến</v>
          </cell>
          <cell r="T161" t="str">
            <v>MG193</v>
          </cell>
          <cell r="U161" t="str">
            <v>Nghiên cứu ảnh hưởng của phân hữu cơ từ vật liệu sau nuôi giun quế đến sinh trưởng, năng suất và chất lượng cà chua trên đất Gia Lâm, Hà Nội</v>
          </cell>
          <cell r="V161" t="str">
            <v>Research on effects of organic fertilizer derived from worm raising material on growth, yield and quality of tomato in Gia Lam, Hanoi.</v>
          </cell>
          <cell r="W161" t="str">
            <v>31/10/18</v>
          </cell>
          <cell r="X161" t="str">
            <v>3645/QĐ-HVN (29/10/2018)</v>
          </cell>
        </row>
        <row r="162">
          <cell r="E162" t="str">
            <v>25152348</v>
          </cell>
          <cell r="F162">
            <v>8.3000000000000007</v>
          </cell>
          <cell r="G162" t="str">
            <v xml:space="preserve">1. PGS. TS. Lại Thị Lan Hương,
</v>
          </cell>
          <cell r="H162" t="str">
            <v>GTC09</v>
          </cell>
          <cell r="I162" t="str">
            <v>2. TS. Dương Văn Nhiệm</v>
          </cell>
          <cell r="J162" t="str">
            <v>COD08</v>
          </cell>
          <cell r="K162" t="str">
            <v>TS. Nguyễn Thị Trang</v>
          </cell>
          <cell r="L162" t="str">
            <v>COD05</v>
          </cell>
          <cell r="M162" t="str">
            <v>PGS. TS. Trịnh Đình Thâu</v>
          </cell>
          <cell r="N162" t="str">
            <v>GTC08</v>
          </cell>
          <cell r="O162" t="str">
            <v>TS. Phạm Văn Tự</v>
          </cell>
          <cell r="P162" t="str">
            <v>TG023</v>
          </cell>
          <cell r="Q162" t="str">
            <v>TS. Chu Thị Thanh Hương</v>
          </cell>
          <cell r="R162" t="str">
            <v>VTN12</v>
          </cell>
          <cell r="S162" t="str">
            <v>PGS. TS. Bùi Thị Tho</v>
          </cell>
          <cell r="T162" t="str">
            <v>TG308</v>
          </cell>
          <cell r="U162" t="str">
            <v>Thực trạng chăn nuôi thú y và yếu tố nguy cơ làm phát sinh và lây lan dịch lở mồm long móng trên đàn trâu nuôi tại huyện Nalae, tỉnh Luang Nam Tha năm 2016-2017</v>
          </cell>
          <cell r="V162" t="str">
            <v>Retrospective study on the husbandry status and evaluation of risk factors for the circulation of foot and mouth disease in buffalo in NaLae district, Luang Nam Tha, Lao from 2016 to 2017</v>
          </cell>
          <cell r="W162" t="str">
            <v>09/11/18</v>
          </cell>
          <cell r="X162" t="str">
            <v>3645/QĐ-HVN (29/10/2018)</v>
          </cell>
        </row>
        <row r="163">
          <cell r="E163" t="str">
            <v>25152370</v>
          </cell>
          <cell r="F163">
            <v>9</v>
          </cell>
          <cell r="G163" t="str">
            <v xml:space="preserve">1. TS. Nguyễn Tài Năng,
</v>
          </cell>
          <cell r="H163" t="str">
            <v>MG357</v>
          </cell>
          <cell r="I163" t="str">
            <v>2. PGS. TS. Nguyễn Hữu Nam</v>
          </cell>
          <cell r="J163" t="str">
            <v>BLY02</v>
          </cell>
          <cell r="K163" t="str">
            <v>TS. Lê Huỳnh Thanh Phương</v>
          </cell>
          <cell r="L163" t="str">
            <v>TG956</v>
          </cell>
          <cell r="M163" t="str">
            <v>PGS. TS. Trịnh Đình Thâu</v>
          </cell>
          <cell r="N163" t="str">
            <v>GTC08</v>
          </cell>
          <cell r="O163" t="str">
            <v>PGS. TS. Nguyễn Bá Hiên</v>
          </cell>
          <cell r="P163" t="str">
            <v>VTN02</v>
          </cell>
          <cell r="Q163" t="str">
            <v>TS. Nguyễn Văn Cảm</v>
          </cell>
          <cell r="R163" t="str">
            <v>TG887</v>
          </cell>
          <cell r="S163" t="str">
            <v>PGS. TS. Tô Long Thành</v>
          </cell>
          <cell r="T163" t="str">
            <v>TG277</v>
          </cell>
          <cell r="U163" t="str">
            <v>Khảo sát thực trạng bệnh dịch tả lợn tại vùng ngoại ô viêng chăn-Lào năm 2015-2017 và xác định đặc điểm bệnh lý chủ yếu của lợn mắc bệnh</v>
          </cell>
          <cell r="V163" t="str">
            <v>Survey on the status of cholera outbreaks in suburban area of Vientiane, Lao PDR, from 2015 to 2017 and identify key pathogens of diseased pigs.</v>
          </cell>
          <cell r="W163" t="str">
            <v>09/11/18</v>
          </cell>
          <cell r="X163" t="str">
            <v>3645/QĐ-HVN (29/10/2018)</v>
          </cell>
        </row>
        <row r="164">
          <cell r="E164" t="str">
            <v>25152325</v>
          </cell>
          <cell r="F164">
            <v>8.3000000000000007</v>
          </cell>
          <cell r="G164" t="str">
            <v xml:space="preserve">1. PGS. TS. Phạm Hồng Ngân,
</v>
          </cell>
          <cell r="H164" t="str">
            <v>COD02</v>
          </cell>
          <cell r="I164" t="str">
            <v>2. TS. Nguyễn Thị Trang</v>
          </cell>
          <cell r="J164" t="str">
            <v>COD05</v>
          </cell>
          <cell r="K164" t="str">
            <v>TS. Nguyễn Thị Hương Giang</v>
          </cell>
          <cell r="L164" t="str">
            <v>COD07</v>
          </cell>
          <cell r="M164" t="str">
            <v>GS. TS. Đậu Ngọc Hào</v>
          </cell>
          <cell r="N164" t="str">
            <v>TG185</v>
          </cell>
          <cell r="O164" t="str">
            <v>TS. Trương Hà Thái</v>
          </cell>
          <cell r="P164" t="str">
            <v>VTN05</v>
          </cell>
          <cell r="Q164" t="str">
            <v>TS. Bùi Thị Phương Hòa</v>
          </cell>
          <cell r="R164" t="str">
            <v>TG501</v>
          </cell>
          <cell r="S164" t="str">
            <v>PGS. TS. Nguyễn Văn Thọ</v>
          </cell>
          <cell r="T164" t="str">
            <v>KST02</v>
          </cell>
          <cell r="U164" t="str">
            <v>Nghiên cứu đánh giá sự ổn định của vi khuẩn Bacillus subtilis và Geobacillus thermophillus sau thời gian bảo tồn</v>
          </cell>
          <cell r="V164" t="str">
            <v>Evaluation the the stability of B. subtilis and G. thermophilus after conservation period.</v>
          </cell>
          <cell r="W164" t="str">
            <v>09/11/18</v>
          </cell>
          <cell r="X164" t="str">
            <v>3645/QĐ-HVN (29/10/2018)</v>
          </cell>
        </row>
        <row r="165">
          <cell r="E165" t="str">
            <v>25152340</v>
          </cell>
          <cell r="F165">
            <v>8.8000000000000007</v>
          </cell>
          <cell r="G165" t="str">
            <v xml:space="preserve">1. TS. Trần Đức Hoàn,
</v>
          </cell>
          <cell r="H165" t="str">
            <v>MG361</v>
          </cell>
          <cell r="I165" t="str">
            <v>2. PGS.TS. Trịnh Đình Thâu</v>
          </cell>
          <cell r="J165" t="str">
            <v>GTC08</v>
          </cell>
          <cell r="K165" t="str">
            <v>TS. Hoàng Minh Sơn</v>
          </cell>
          <cell r="L165" t="str">
            <v>GTC03</v>
          </cell>
          <cell r="M165" t="str">
            <v>PGS. TS. Phạm Hồng Ngân</v>
          </cell>
          <cell r="N165" t="str">
            <v>COD02</v>
          </cell>
          <cell r="O165" t="str">
            <v>TS. Trần Thị Đức Tám</v>
          </cell>
          <cell r="P165" t="str">
            <v>GTC01</v>
          </cell>
          <cell r="Q165" t="str">
            <v>TS. Phạm Minh Hằng</v>
          </cell>
          <cell r="R165" t="str">
            <v>TG893</v>
          </cell>
          <cell r="S165" t="str">
            <v>TS. Phạm Văn Tự</v>
          </cell>
          <cell r="T165" t="str">
            <v>TG023</v>
          </cell>
          <cell r="U165" t="str">
            <v>Tình hình bệnh lở mồm long móng, phân tích các yếu tố nguy cơ phát sinh bệnh Lở mồm long móng trên đàn dê nuôi tại tỉnh Luongphabang, Lào</v>
          </cell>
          <cell r="V165" t="str">
            <v>Situation of foot and mouth disease, analysis of risk factors for foot and mouth disease in goats in Luongphabang province, Laos</v>
          </cell>
          <cell r="W165" t="str">
            <v>09/11/18</v>
          </cell>
          <cell r="X165" t="str">
            <v>3645/QĐ-HVN (29/10/2018)</v>
          </cell>
        </row>
        <row r="166">
          <cell r="E166" t="str">
            <v>25152350</v>
          </cell>
          <cell r="F166">
            <v>8.4</v>
          </cell>
          <cell r="G166" t="str">
            <v xml:space="preserve">1. PGS. TS. Phạm Hồng Ngân,
</v>
          </cell>
          <cell r="H166" t="str">
            <v>COD02</v>
          </cell>
          <cell r="I166" t="str">
            <v>2. TS. Nguyễn Thị Trang</v>
          </cell>
          <cell r="J166" t="str">
            <v>COD05</v>
          </cell>
          <cell r="K166" t="str">
            <v>TS. Nguyễn Thị Hương Giang</v>
          </cell>
          <cell r="L166" t="str">
            <v>COD07</v>
          </cell>
          <cell r="M166" t="str">
            <v>PGS. TS. Nguyễn Văn Thọ</v>
          </cell>
          <cell r="N166" t="str">
            <v>KST02</v>
          </cell>
          <cell r="O166" t="str">
            <v>TS. Dương Văn Nhiệm</v>
          </cell>
          <cell r="P166" t="str">
            <v>COD08</v>
          </cell>
          <cell r="Q166" t="str">
            <v>TS. Đặng Thị Thanh Sơn</v>
          </cell>
          <cell r="R166" t="str">
            <v>MG346</v>
          </cell>
          <cell r="S166" t="str">
            <v>TS. Lê Minh Sơn</v>
          </cell>
          <cell r="T166" t="str">
            <v>TG726</v>
          </cell>
          <cell r="U166" t="str">
            <v>Đánh giá hiện trạng ô nhiễm vi sinh vật và kháng kháng sinh của vi khuẩn Escherichia coli và Salmonella phân lập từ thịt lợn bán tại một số chợ thuộc huyện Gia Lâm, thành phố Hà Nội</v>
          </cell>
          <cell r="V166" t="str">
            <v>Assessment of microbiological contamination and antibiotic resistance status of Escherichia coli bacteria, Salmonella isolated from pork sold in some markets in Gia Lam district, Hanoi</v>
          </cell>
          <cell r="W166" t="str">
            <v>09/11/18</v>
          </cell>
          <cell r="X166" t="str">
            <v>3645/QĐ-HVN (29/10/2018)</v>
          </cell>
        </row>
        <row r="167">
          <cell r="E167" t="str">
            <v>25152323</v>
          </cell>
          <cell r="F167">
            <v>8.6</v>
          </cell>
          <cell r="G167" t="str">
            <v>PGS. TS. Sử Thanh Long</v>
          </cell>
          <cell r="H167" t="str">
            <v>NGS10</v>
          </cell>
          <cell r="K167" t="str">
            <v>TS. Vũ Như Quán</v>
          </cell>
          <cell r="L167" t="str">
            <v>NGS03</v>
          </cell>
          <cell r="M167" t="str">
            <v>PGS. TS. Nguyễn Văn Thanh</v>
          </cell>
          <cell r="N167" t="str">
            <v>NGS09</v>
          </cell>
          <cell r="O167" t="str">
            <v>TS. Nguyễn Hoài Nam</v>
          </cell>
          <cell r="P167" t="str">
            <v>NGS04</v>
          </cell>
          <cell r="Q167" t="str">
            <v>TS. Dương Đình Long</v>
          </cell>
          <cell r="R167" t="str">
            <v>MG146</v>
          </cell>
          <cell r="S167" t="str">
            <v>TS. Tăng Xuân Lưu</v>
          </cell>
          <cell r="T167" t="str">
            <v>HD097</v>
          </cell>
          <cell r="U167" t="str">
            <v>Nghiên cứu hiệu quả gây động dục bằng phương pháp Ovsynch kết hợp vòng tẩm Progesterone Việt Nam trên đàn bò sữa</v>
          </cell>
          <cell r="V167" t="str">
            <v>Research the effect of causing oestrus by Ovsynch method combine Vietnamese progesterone impregnated ring in dairy cows</v>
          </cell>
          <cell r="W167" t="str">
            <v>09/11/18</v>
          </cell>
          <cell r="X167" t="str">
            <v>3645/QĐ-HVN (29/10/2018)</v>
          </cell>
        </row>
        <row r="168">
          <cell r="E168" t="str">
            <v>25152324</v>
          </cell>
          <cell r="F168">
            <v>8.9</v>
          </cell>
          <cell r="G168" t="str">
            <v xml:space="preserve">1. TS. Đặng Thị Thanh Sơn,
</v>
          </cell>
          <cell r="H168" t="str">
            <v>MG346</v>
          </cell>
          <cell r="I168" t="str">
            <v>2. PGS. TS. Huỳnh Thị Mỹ Lệ</v>
          </cell>
          <cell r="J168" t="str">
            <v>VTN07</v>
          </cell>
          <cell r="K168" t="str">
            <v>TS. Nguyễn Văn Giáp</v>
          </cell>
          <cell r="L168" t="str">
            <v>VTN13</v>
          </cell>
          <cell r="M168" t="str">
            <v>PGS. TS. Trịnh Đình Thâu</v>
          </cell>
          <cell r="N168" t="str">
            <v>GTC08</v>
          </cell>
          <cell r="O168" t="str">
            <v>TS. Chu Thị Thanh Hương</v>
          </cell>
          <cell r="P168" t="str">
            <v>VTN12</v>
          </cell>
          <cell r="Q168" t="str">
            <v>TS. Nguyễn Thị Thu Hằng</v>
          </cell>
          <cell r="R168" t="str">
            <v>MG147</v>
          </cell>
          <cell r="S168" t="str">
            <v>TS. Trần Thị Lan Hương</v>
          </cell>
          <cell r="T168" t="str">
            <v>MOI68</v>
          </cell>
          <cell r="U168" t="str">
            <v>Xác định khả năng kháng kháng sinh của vi khuẩn Salmonella, Campylobacter phân lập từ thịt lợn, gà tại Hà Nội và Bắc Ninh</v>
          </cell>
          <cell r="V168" t="str">
            <v>Prevalence and Antimicrobial resistance of Salmonella and Campylobacter isolates from chicken, pork carcasses in Hanoi and Bac Ninh province</v>
          </cell>
          <cell r="W168" t="str">
            <v>09/11/18</v>
          </cell>
          <cell r="X168" t="str">
            <v>3645/QĐ-HVN (29/10/2018)</v>
          </cell>
        </row>
        <row r="169">
          <cell r="E169" t="str">
            <v>25152326</v>
          </cell>
          <cell r="F169">
            <v>6</v>
          </cell>
          <cell r="G169" t="str">
            <v>TS. Trương Hà Thái</v>
          </cell>
          <cell r="H169" t="str">
            <v>VTN05</v>
          </cell>
          <cell r="K169" t="str">
            <v>TS. Nguyễn Văn Giáp</v>
          </cell>
          <cell r="L169" t="str">
            <v>VTN13</v>
          </cell>
          <cell r="M169" t="str">
            <v>PGS. TS. Nguyễn Bá Hiên</v>
          </cell>
          <cell r="N169" t="str">
            <v>VTN02</v>
          </cell>
          <cell r="O169" t="str">
            <v>PGS. TS. Huỳnh Thị Mỹ Lệ</v>
          </cell>
          <cell r="P169" t="str">
            <v>VTN07</v>
          </cell>
          <cell r="Q169" t="str">
            <v>TS. Nguyễn Thị Bích Thủy</v>
          </cell>
          <cell r="R169" t="str">
            <v>TG913</v>
          </cell>
          <cell r="S169" t="str">
            <v>TS. Nguyễn Văn Cảm</v>
          </cell>
          <cell r="T169" t="str">
            <v>TG887</v>
          </cell>
          <cell r="U169" t="str">
            <v>Một số đặc điểm dịch tễ học bệnh viêm đường hô hấp mạn tính (CRD) ở gà hướng thịt nuôi tại Hải Phòng</v>
          </cell>
          <cell r="W169" t="str">
            <v>09/11/18</v>
          </cell>
          <cell r="X169" t="str">
            <v>3645/QĐ-HVN (29/10/2018)</v>
          </cell>
        </row>
        <row r="170">
          <cell r="E170" t="str">
            <v>25152329</v>
          </cell>
          <cell r="F170">
            <v>8.6999999999999993</v>
          </cell>
          <cell r="G170" t="str">
            <v xml:space="preserve">1. PGS.TS. Trịnh Đình Thâu,
</v>
          </cell>
          <cell r="H170" t="str">
            <v>GTC08</v>
          </cell>
          <cell r="I170" t="str">
            <v>2. TS. Trần Đức Hoàn</v>
          </cell>
          <cell r="J170" t="str">
            <v>MG361</v>
          </cell>
          <cell r="K170" t="str">
            <v>TS. Hoàng Minh Sơn</v>
          </cell>
          <cell r="L170" t="str">
            <v>GTC03</v>
          </cell>
          <cell r="M170" t="str">
            <v>PGS. TS. Chu Đức Thắng</v>
          </cell>
          <cell r="N170" t="str">
            <v>NCH04</v>
          </cell>
          <cell r="O170" t="str">
            <v>PGS. TS. Phạm Hồng Ngân</v>
          </cell>
          <cell r="P170" t="str">
            <v>COD02</v>
          </cell>
          <cell r="Q170" t="str">
            <v>TS. Lê Minh Sơn</v>
          </cell>
          <cell r="R170" t="str">
            <v>TG726</v>
          </cell>
          <cell r="S170" t="str">
            <v>TS. Tạ Hoàng Long</v>
          </cell>
          <cell r="T170" t="str">
            <v>MG025</v>
          </cell>
          <cell r="U170" t="str">
            <v>Đánh giá tình hình bệnh viêm tử cung và một số biện pháp phòng trị trên đàn trâu nuôi tại các nông hộ huyện Như Xuân, tỉnh Thanh Hóa</v>
          </cell>
          <cell r="V170" t="str">
            <v>Survey on uterus inflammation in buffalo herds in households in Nhu Xuan district, Thanh Hoa province and preventive measures</v>
          </cell>
          <cell r="W170" t="str">
            <v>09/11/18</v>
          </cell>
          <cell r="X170" t="str">
            <v>3645/QĐ-HVN (29/10/2018)</v>
          </cell>
        </row>
        <row r="171">
          <cell r="E171" t="str">
            <v>25152330</v>
          </cell>
          <cell r="F171">
            <v>8.3000000000000007</v>
          </cell>
          <cell r="G171" t="str">
            <v xml:space="preserve">1. TS. Trần Thị Đức Tám,
</v>
          </cell>
          <cell r="H171" t="str">
            <v>GTC01</v>
          </cell>
          <cell r="I171" t="str">
            <v>2. PGS. TS. Kim Văn Vạn</v>
          </cell>
          <cell r="J171" t="str">
            <v>NTS05</v>
          </cell>
          <cell r="K171" t="str">
            <v>TS. Nguyễn Bá Tiếp</v>
          </cell>
          <cell r="L171" t="str">
            <v>GTC02</v>
          </cell>
          <cell r="M171" t="str">
            <v>PGS. TS. Phạm Ngọc Thạch</v>
          </cell>
          <cell r="N171" t="str">
            <v>NCH05</v>
          </cell>
          <cell r="O171" t="str">
            <v>TS. Bùi Khánh Linh</v>
          </cell>
          <cell r="P171" t="str">
            <v>KST14</v>
          </cell>
          <cell r="Q171" t="str">
            <v>TS. Phạm Ngọc Doanh</v>
          </cell>
          <cell r="R171" t="str">
            <v>MG067</v>
          </cell>
          <cell r="S171" t="str">
            <v>TS. Tạ Hoàng Long</v>
          </cell>
          <cell r="T171" t="str">
            <v>MG025</v>
          </cell>
          <cell r="U171" t="str">
            <v>Nghiên cứu dịch tễ bệnh do trùng bào tử sợi (Myxosporea spp) ký sinh trên cá Chép (Cyprinus caprio) tại tỉnh Hải Dương và thử nghiệm thuốc điều trị bệnh tại các ao thuộc tỉnh Hải Dương</v>
          </cell>
          <cell r="V171" t="str">
            <v>Research on some epidemiological characteristics of Myxosporea spp parasitizes on Cyprinus carpio in Hai Duong province and test drug treatment in ponds in Hai Duong province</v>
          </cell>
          <cell r="W171" t="str">
            <v>09/11/18</v>
          </cell>
          <cell r="X171" t="str">
            <v>3645/QĐ-HVN (29/10/2018)</v>
          </cell>
        </row>
        <row r="172">
          <cell r="E172" t="str">
            <v>25152328</v>
          </cell>
          <cell r="F172">
            <v>9.1999999999999993</v>
          </cell>
          <cell r="G172" t="str">
            <v>GS. TS. Nguyễn Thị Lan</v>
          </cell>
          <cell r="H172" t="str">
            <v>BLY01</v>
          </cell>
          <cell r="K172" t="str">
            <v>TS. Lê Huỳnh Thanh Phương</v>
          </cell>
          <cell r="L172" t="str">
            <v>TG956</v>
          </cell>
          <cell r="M172" t="str">
            <v>PGS. TS. Nguyễn Hữu Nam</v>
          </cell>
          <cell r="N172" t="str">
            <v>BLY02</v>
          </cell>
          <cell r="O172" t="str">
            <v>PGS. TS. Nguyễn Văn Thanh</v>
          </cell>
          <cell r="P172" t="str">
            <v>NGS09</v>
          </cell>
          <cell r="Q172" t="str">
            <v>PGS. TS. Trương Văn Dung</v>
          </cell>
          <cell r="R172" t="str">
            <v>TG891</v>
          </cell>
          <cell r="S172" t="str">
            <v>TS. Phạm Văn Tự</v>
          </cell>
          <cell r="T172" t="str">
            <v>TG023</v>
          </cell>
          <cell r="U172" t="str">
            <v>Nghiên cứu đặc điểm bệnh lý của chó mắc viêm ruột tiêu chảy do Parvovirus type 2 gây ra và chẩn đoán bệnh bằng kỹ thuật PCR</v>
          </cell>
          <cell r="V172" t="str">
            <v>Study on some pathological features of canine enteritis caused by Parvovirus type 2 and the diagnosis using PCR method</v>
          </cell>
          <cell r="W172" t="str">
            <v>09/11/18</v>
          </cell>
          <cell r="X172" t="str">
            <v>3645/QĐ-HVN (29/10/2018)</v>
          </cell>
        </row>
        <row r="173">
          <cell r="E173" t="str">
            <v>25152331</v>
          </cell>
          <cell r="F173">
            <v>8.9</v>
          </cell>
          <cell r="G173" t="str">
            <v>PGS. TS. Phạm Hồng Ngân</v>
          </cell>
          <cell r="H173" t="str">
            <v>COD02</v>
          </cell>
          <cell r="K173" t="str">
            <v>TS. Nguyễn Thị Trang</v>
          </cell>
          <cell r="L173" t="str">
            <v>COD05</v>
          </cell>
          <cell r="M173" t="str">
            <v>GS. TS. Đậu Ngọc Hào</v>
          </cell>
          <cell r="N173" t="str">
            <v>TG185</v>
          </cell>
          <cell r="O173" t="str">
            <v>PGS. TS. Nguyễn Văn Thọ</v>
          </cell>
          <cell r="P173" t="str">
            <v>KST02</v>
          </cell>
          <cell r="Q173" t="str">
            <v>TS. Lê Minh Sơn</v>
          </cell>
          <cell r="R173" t="str">
            <v>TG726</v>
          </cell>
          <cell r="S173" t="str">
            <v>TS. Dương Văn Nhiệm</v>
          </cell>
          <cell r="T173" t="str">
            <v>COD08</v>
          </cell>
          <cell r="U173" t="str">
            <v>Nghiên cứu hiện trạng kiểm dịch thịt động vật trên cạn nhập khẩu vào Việt Nam tại Chi cục thú y Vùng II</v>
          </cell>
          <cell r="V173" t="str">
            <v>The contamination situation of indicator bacteria in imported meat under management of Regional Animal Health Office No2</v>
          </cell>
          <cell r="W173" t="str">
            <v>09/11/18</v>
          </cell>
          <cell r="X173" t="str">
            <v>3645/QĐ-HVN (29/10/2018)</v>
          </cell>
        </row>
        <row r="174">
          <cell r="E174" t="str">
            <v>25152332</v>
          </cell>
          <cell r="F174">
            <v>8.6</v>
          </cell>
          <cell r="G174" t="str">
            <v>TS. Trần Thị Đức Tám</v>
          </cell>
          <cell r="H174" t="str">
            <v>GTC01</v>
          </cell>
          <cell r="K174" t="str">
            <v>TS. Bùi Khánh Linh</v>
          </cell>
          <cell r="L174" t="str">
            <v>KST14</v>
          </cell>
          <cell r="M174" t="str">
            <v>PGS. TS. Nguyễn Văn Thanh</v>
          </cell>
          <cell r="N174" t="str">
            <v>NGS09</v>
          </cell>
          <cell r="O174" t="str">
            <v>PGS. TS. Nguyễn Hữu Nam</v>
          </cell>
          <cell r="P174" t="str">
            <v>BLY02</v>
          </cell>
          <cell r="Q174" t="str">
            <v>PGS. TS. Tô Long Thành</v>
          </cell>
          <cell r="R174" t="str">
            <v>TG277</v>
          </cell>
          <cell r="S174" t="str">
            <v>PGS. TS. Trịnh Thị Thơ Thơ</v>
          </cell>
          <cell r="T174" t="str">
            <v>TG725</v>
          </cell>
          <cell r="U174" t="str">
            <v>Nghiên cứu đặc điểm bệnh lý của bệnh viêm tử cung trên chó ở phòng khám Thú y Hà Nội và ứng dụng một số phác đồ điều trị</v>
          </cell>
          <cell r="V174" t="str">
            <v>Research on some pathological characteristics of the uterine inflammation in dogs in Hanoi Veterinary Clinic and some treatment regimens</v>
          </cell>
          <cell r="W174" t="str">
            <v>09/11/18</v>
          </cell>
          <cell r="X174" t="str">
            <v>3645/QĐ-HVN (29/10/2018)</v>
          </cell>
        </row>
        <row r="175">
          <cell r="E175" t="str">
            <v>25152333</v>
          </cell>
          <cell r="F175">
            <v>8.4</v>
          </cell>
          <cell r="G175" t="str">
            <v xml:space="preserve">1. TS. Đặng Thị Thanh Sơn,
</v>
          </cell>
          <cell r="H175" t="str">
            <v>MG346</v>
          </cell>
          <cell r="I175" t="str">
            <v>2. PGS. TS. Phạm Hồng Ngân</v>
          </cell>
          <cell r="J175" t="str">
            <v>COD02</v>
          </cell>
          <cell r="K175" t="str">
            <v>TS. Chu Thị Thanh Hương</v>
          </cell>
          <cell r="L175" t="str">
            <v>VTN12</v>
          </cell>
          <cell r="M175" t="str">
            <v>GS. TS. Đậu Ngọc Hào</v>
          </cell>
          <cell r="N175" t="str">
            <v>TG185</v>
          </cell>
          <cell r="O175" t="str">
            <v>TS. Nguyễn Thị Trang</v>
          </cell>
          <cell r="P175" t="str">
            <v>COD05</v>
          </cell>
          <cell r="Q175" t="str">
            <v>TS. Bùi Thị Phương Hòa</v>
          </cell>
          <cell r="R175" t="str">
            <v>TG501</v>
          </cell>
          <cell r="S175" t="str">
            <v>TS. Dương Văn Nhiệm</v>
          </cell>
          <cell r="T175" t="str">
            <v>COD08</v>
          </cell>
          <cell r="U175" t="str">
            <v>Nghiên cứu xác định tỷ lệ nhiễm và khả năng mẫn cảm kháng sinh của vi khuẩn Escherichia coli và Salmonella trên thịt lợn bán tại Hà Nội và Bắc Ninh</v>
          </cell>
          <cell r="V175" t="str">
            <v>Prevalence of contamination and antibiotic susceptibility of Escherichia coli and Salmonella in pork at local makets in Hanoi and Bac Ninh</v>
          </cell>
          <cell r="W175" t="str">
            <v>09/11/18</v>
          </cell>
          <cell r="X175" t="str">
            <v>3645/QĐ-HVN (29/10/2018)</v>
          </cell>
        </row>
        <row r="176">
          <cell r="E176" t="str">
            <v>25152334</v>
          </cell>
          <cell r="F176">
            <v>6.1</v>
          </cell>
          <cell r="G176" t="str">
            <v>PGS. TS. Sử Thanh Long</v>
          </cell>
          <cell r="H176" t="str">
            <v>NGS10</v>
          </cell>
          <cell r="K176" t="str">
            <v>TS. Dương Văn Nhiệm</v>
          </cell>
          <cell r="L176" t="str">
            <v>COD08</v>
          </cell>
          <cell r="M176" t="str">
            <v>PGS. TS. Phạm Ngọc Thạch</v>
          </cell>
          <cell r="N176" t="str">
            <v>NCH05</v>
          </cell>
          <cell r="O176" t="str">
            <v>TS. Vũ Như Quán</v>
          </cell>
          <cell r="P176" t="str">
            <v>NGS03</v>
          </cell>
          <cell r="Q176" t="str">
            <v>TS. Dương Đình Long</v>
          </cell>
          <cell r="R176" t="str">
            <v>MG146</v>
          </cell>
          <cell r="S176" t="str">
            <v>PGS. TS. Trần Tiến Dũng</v>
          </cell>
          <cell r="T176" t="str">
            <v>TG254</v>
          </cell>
          <cell r="U176" t="str">
            <v>Ứng dụng siêu âm trong chẩn đoán và điều trị bệnh viêm tử cung ở chó tại địa bàn Hà Nội</v>
          </cell>
          <cell r="V176" t="str">
            <v>Application of ultrasound in the diagnosis and treatment of uterine inflammation in dogs in Hanoi</v>
          </cell>
          <cell r="W176" t="str">
            <v>09/11/18</v>
          </cell>
          <cell r="X176" t="str">
            <v>3645/QĐ-HVN (29/10/2018)</v>
          </cell>
        </row>
        <row r="177">
          <cell r="E177" t="str">
            <v>25152337</v>
          </cell>
          <cell r="F177">
            <v>8.9</v>
          </cell>
          <cell r="G177" t="str">
            <v>TS. Vũ Như Quán</v>
          </cell>
          <cell r="H177" t="str">
            <v>NGS03</v>
          </cell>
          <cell r="K177" t="str">
            <v>TS. Nguyễn Thị Hương Giang</v>
          </cell>
          <cell r="L177" t="str">
            <v>COD07</v>
          </cell>
          <cell r="M177" t="str">
            <v>PGS. TS. Trần Tiến Dũng</v>
          </cell>
          <cell r="N177" t="str">
            <v>TG254</v>
          </cell>
          <cell r="O177" t="str">
            <v>PGS. TS. Sử Thanh Long</v>
          </cell>
          <cell r="P177" t="str">
            <v>NGS10</v>
          </cell>
          <cell r="Q177" t="str">
            <v>PGS. TS. Bùi Thị Tho</v>
          </cell>
          <cell r="R177" t="str">
            <v>TG308</v>
          </cell>
          <cell r="S177" t="str">
            <v>TS. Phạm Văn Tiềm</v>
          </cell>
          <cell r="T177" t="str">
            <v>MG364</v>
          </cell>
          <cell r="U177" t="str">
            <v>Nghiên cứu thử nghiệm sử dụng chế phẩm có nguồn gốc thảo dược trong phòng và điều trị bệnh viêm tử cung ở bò sữa</v>
          </cell>
          <cell r="V177" t="str">
            <v>Experimental use of herbal preparations in the room and treatment of uterine inflammation in dairy cows</v>
          </cell>
          <cell r="W177" t="str">
            <v>09/11/18</v>
          </cell>
          <cell r="X177" t="str">
            <v>3645/QĐ-HVN (29/10/2018)</v>
          </cell>
        </row>
        <row r="178">
          <cell r="E178" t="str">
            <v>25152338</v>
          </cell>
          <cell r="F178">
            <v>8.9</v>
          </cell>
          <cell r="G178" t="str">
            <v>TS. Bùi Khánh Linh</v>
          </cell>
          <cell r="H178" t="str">
            <v>KST14</v>
          </cell>
          <cell r="K178" t="str">
            <v>TS. Trần Thị Đức Tám</v>
          </cell>
          <cell r="L178" t="str">
            <v>GTC01</v>
          </cell>
          <cell r="M178" t="str">
            <v>PGS. TS. Trịnh Đình Thâu</v>
          </cell>
          <cell r="N178" t="str">
            <v>GTC08</v>
          </cell>
          <cell r="O178" t="str">
            <v>PGS. TS. Phạm Hồng Ngân</v>
          </cell>
          <cell r="P178" t="str">
            <v>COD02</v>
          </cell>
          <cell r="Q178" t="str">
            <v>TS. Nguyễn Đình Minh</v>
          </cell>
          <cell r="R178" t="str">
            <v>TG748</v>
          </cell>
          <cell r="S178" t="str">
            <v>TS. Phạm Minh Hằng</v>
          </cell>
          <cell r="T178" t="str">
            <v>TG893</v>
          </cell>
          <cell r="U178" t="str">
            <v>Tình hình sử dụng kháng sinh tại các hộ chăn nuôi gia cầm trên địa bàn huyện Yên Phong và Quế Võ, tỉnh Bắc Ninh. Đánh giá sự kháng kháng sinh vi khuẩn Escherichia coli và Salmonella spp.</v>
          </cell>
          <cell r="V178" t="str">
            <v>The situation of using antibiotics in poultry farms in Yen Phong and Que Vo districts, Bac Ninh province; Assess the prevalence and antimicrobial resistance of Escherichia Coli and Salmonella spp.</v>
          </cell>
          <cell r="W178" t="str">
            <v>09/11/18</v>
          </cell>
          <cell r="X178" t="str">
            <v>3645/QĐ-HVN (29/10/2018)</v>
          </cell>
        </row>
        <row r="179">
          <cell r="E179" t="str">
            <v>25152339</v>
          </cell>
          <cell r="F179">
            <v>8.9</v>
          </cell>
          <cell r="G179" t="str">
            <v>TS. Vũ Như Quán</v>
          </cell>
          <cell r="H179" t="str">
            <v>NGS03</v>
          </cell>
          <cell r="K179" t="str">
            <v>PGS. TS. Lê Văn Phan</v>
          </cell>
          <cell r="L179" t="str">
            <v>VTN21</v>
          </cell>
          <cell r="M179" t="str">
            <v>PGS. TS. Nguyễn Văn Thanh</v>
          </cell>
          <cell r="N179" t="str">
            <v>NGS09</v>
          </cell>
          <cell r="O179" t="str">
            <v>PGS. TS. Sử Thanh Long</v>
          </cell>
          <cell r="P179" t="str">
            <v>NGS10</v>
          </cell>
          <cell r="Q179" t="str">
            <v>PGS. TS. Bùi Thị Tho</v>
          </cell>
          <cell r="R179" t="str">
            <v>TG308</v>
          </cell>
          <cell r="S179" t="str">
            <v>TS. Lưu Quang Minh</v>
          </cell>
          <cell r="T179" t="str">
            <v>TG393</v>
          </cell>
          <cell r="U179" t="str">
            <v>Thực trạng bệnh viêm tử cung trên đàn bò sữa nuôi tại một số tỉnh thuộc khu vực Đồng bằng sông Hồng và thử nghiệm điều trị bệnh bằng chế phẩm có nguồn gốc thảo dược</v>
          </cell>
          <cell r="V179" t="str">
            <v>Status of uterine inflammation in dairy herds reared in some provinces in the Red River Delta region and tested for the treatment of diseases with medicinal products derived from herbs.</v>
          </cell>
          <cell r="W179" t="str">
            <v>09/11/18</v>
          </cell>
          <cell r="X179" t="str">
            <v>3645/QĐ-HVN (29/10/2018)</v>
          </cell>
        </row>
        <row r="180">
          <cell r="E180" t="str">
            <v>25152336</v>
          </cell>
          <cell r="F180">
            <v>8.3000000000000007</v>
          </cell>
          <cell r="G180" t="str">
            <v>PGS. TS. Huỳnh Thị Mỹ Lệ</v>
          </cell>
          <cell r="H180" t="str">
            <v>VTN07</v>
          </cell>
          <cell r="K180" t="str">
            <v>PGS. TS. Lê Văn Phan</v>
          </cell>
          <cell r="L180" t="str">
            <v>VTN21</v>
          </cell>
          <cell r="M180" t="str">
            <v>PGS. TS. Nguyễn Bá Hiên</v>
          </cell>
          <cell r="N180" t="str">
            <v>VTN02</v>
          </cell>
          <cell r="O180" t="str">
            <v>TS. Trương Hà Thái</v>
          </cell>
          <cell r="P180" t="str">
            <v>VTN05</v>
          </cell>
          <cell r="Q180" t="str">
            <v>TS. Đặng Thị Thanh Sơn</v>
          </cell>
          <cell r="R180" t="str">
            <v>MG346</v>
          </cell>
          <cell r="S180" t="str">
            <v>TS. Nguyễn Văn Cảm</v>
          </cell>
          <cell r="T180" t="str">
            <v>TG887</v>
          </cell>
          <cell r="U180" t="str">
            <v>Giám sát sau tiêm phòng vắc-xin Dịch tả lợn tại các hộ chăn nuôi áp dụng quy trình GAHP ở tỉnh Thái Bình</v>
          </cell>
          <cell r="V180" t="str">
            <v>Mornitorning after vaccinating with swine fever virus vaccines in livestock household GAHP of Thai Binh province</v>
          </cell>
          <cell r="W180" t="str">
            <v>09/11/18</v>
          </cell>
          <cell r="X180" t="str">
            <v>3645/QĐ-HVN (29/10/2018)</v>
          </cell>
        </row>
        <row r="181">
          <cell r="E181" t="str">
            <v>25152341</v>
          </cell>
          <cell r="F181">
            <v>8.5</v>
          </cell>
          <cell r="G181" t="str">
            <v xml:space="preserve">1. TS. Bùi Thị Tố Nga,
</v>
          </cell>
          <cell r="H181" t="str">
            <v>BLY04</v>
          </cell>
          <cell r="I181" t="str">
            <v>2. TS. Đặng Vũ Hoàng</v>
          </cell>
          <cell r="J181" t="str">
            <v>HD020</v>
          </cell>
          <cell r="K181" t="str">
            <v>PGS. TS. Huỳnh Thị Mỹ Lệ</v>
          </cell>
          <cell r="L181" t="str">
            <v>VTN07</v>
          </cell>
          <cell r="M181" t="str">
            <v>PGS. TS. Nguyễn Hữu Nam</v>
          </cell>
          <cell r="N181" t="str">
            <v>BLY02</v>
          </cell>
          <cell r="O181" t="str">
            <v>PGS. TS. Chu Đức Thắng</v>
          </cell>
          <cell r="P181" t="str">
            <v>NCH04</v>
          </cell>
          <cell r="Q181" t="str">
            <v>PGS. TS. Cù Hữu Phú</v>
          </cell>
          <cell r="R181" t="str">
            <v>TG907</v>
          </cell>
          <cell r="S181" t="str">
            <v>PGS. TS. Phạm Công Hoạt</v>
          </cell>
          <cell r="T181" t="str">
            <v>TG896</v>
          </cell>
          <cell r="U181" t="str">
            <v>Giám sát sự lưu hành kháng thể chống virus PCV2, PRRS và dịch tả lợn tại một số huyện của tỉnh Nghệ An</v>
          </cell>
          <cell r="V181" t="str">
            <v>Serological surveillance for porcine circovirus type 2, porcine reproductive and respiratory syndrome, and Classical swine fever in some districts of Nghe An province</v>
          </cell>
          <cell r="W181" t="str">
            <v>09/11/18</v>
          </cell>
          <cell r="X181" t="str">
            <v>3645/QĐ-HVN (29/10/2018)</v>
          </cell>
        </row>
        <row r="182">
          <cell r="E182" t="str">
            <v>25152342</v>
          </cell>
          <cell r="F182">
            <v>9</v>
          </cell>
          <cell r="G182" t="str">
            <v>PGS. TS. Nguyễn Hữu Nam</v>
          </cell>
          <cell r="H182" t="str">
            <v>BLY02</v>
          </cell>
          <cell r="K182" t="str">
            <v>TS. Bùi Khánh Linh</v>
          </cell>
          <cell r="L182" t="str">
            <v>KST14</v>
          </cell>
          <cell r="M182" t="str">
            <v>PGS. TS. Phạm Hồng Ngân</v>
          </cell>
          <cell r="N182" t="str">
            <v>COD02</v>
          </cell>
          <cell r="O182" t="str">
            <v>PGS. TS. Phạm Ngọc Thạch</v>
          </cell>
          <cell r="P182" t="str">
            <v>NCH05</v>
          </cell>
          <cell r="Q182" t="str">
            <v>TS. Trần Thị Lan Hương</v>
          </cell>
          <cell r="R182" t="str">
            <v>MOI68</v>
          </cell>
          <cell r="S182" t="str">
            <v>PGS. TS. Trương Văn Dung</v>
          </cell>
          <cell r="T182" t="str">
            <v>TG891</v>
          </cell>
          <cell r="U182" t="str">
            <v>Nghiên cứu đặc điểm bệnh lý chủ yếu của vịt trời mắc dịch tả do gây nhiễm thực nghiệm</v>
          </cell>
          <cell r="V182" t="str">
            <v>Research some of main pathological characteristics of cholera infected in  duck-hawk</v>
          </cell>
          <cell r="W182" t="str">
            <v>09/11/18</v>
          </cell>
          <cell r="X182" t="str">
            <v>3645/QĐ-HVN (29/10/2018)</v>
          </cell>
        </row>
        <row r="183">
          <cell r="E183" t="str">
            <v>25152344</v>
          </cell>
          <cell r="F183">
            <v>8.8000000000000007</v>
          </cell>
          <cell r="G183" t="str">
            <v>PGS. TS. Lê Văn Phan</v>
          </cell>
          <cell r="H183" t="str">
            <v>VTN21</v>
          </cell>
          <cell r="K183" t="str">
            <v>TS. Trương Hà Thái</v>
          </cell>
          <cell r="L183" t="str">
            <v>VTN05</v>
          </cell>
          <cell r="M183" t="str">
            <v>PGS. TS. Nguyễn Bá Hiên</v>
          </cell>
          <cell r="N183" t="str">
            <v>VTN02</v>
          </cell>
          <cell r="O183" t="str">
            <v>TS. Phan Quang Minh</v>
          </cell>
          <cell r="P183" t="str">
            <v>TG211</v>
          </cell>
          <cell r="Q183" t="str">
            <v>PGS. TS. Phạm Ngọc Thạch</v>
          </cell>
          <cell r="R183" t="str">
            <v>NCH05</v>
          </cell>
          <cell r="S183" t="str">
            <v>PGS. TS. Phạm Công Hoạt</v>
          </cell>
          <cell r="T183" t="str">
            <v>TG896</v>
          </cell>
          <cell r="U183" t="str">
            <v>Giám sát Hội chứng rối loạn sinh sản và hô hấp ở lợn tại một số tỉnh miền Bắc Việt Nam từ 2017-2018</v>
          </cell>
          <cell r="V183" t="str">
            <v>Survey of Porcine reproductive and respiratory syndrome  in pigs in some northern provinces from 2017 to 2018</v>
          </cell>
          <cell r="W183" t="str">
            <v>09/11/18</v>
          </cell>
          <cell r="X183" t="str">
            <v>3645/QĐ-HVN (29/10/2018)</v>
          </cell>
        </row>
        <row r="184">
          <cell r="E184" t="str">
            <v>25152345</v>
          </cell>
          <cell r="F184">
            <v>8.4</v>
          </cell>
          <cell r="G184" t="str">
            <v>PGS. TS. Nguyễn Văn Thanh</v>
          </cell>
          <cell r="H184" t="str">
            <v>NGS09</v>
          </cell>
          <cell r="K184" t="str">
            <v>TS. Nguyễn Bá Tiếp</v>
          </cell>
          <cell r="L184" t="str">
            <v>GTC02</v>
          </cell>
          <cell r="M184" t="str">
            <v>PGS. TS. Sử Thanh Long</v>
          </cell>
          <cell r="N184" t="str">
            <v>NGS10</v>
          </cell>
          <cell r="O184" t="str">
            <v>TS. Nguyễn Hoài Nam</v>
          </cell>
          <cell r="P184" t="str">
            <v>NGS04</v>
          </cell>
          <cell r="Q184" t="str">
            <v>TS. Phùng Thế Hải</v>
          </cell>
          <cell r="R184" t="str">
            <v>MG276</v>
          </cell>
          <cell r="S184" t="str">
            <v>TS. Lưu Quang Minh</v>
          </cell>
          <cell r="T184" t="str">
            <v>TG393</v>
          </cell>
          <cell r="U184" t="str">
            <v>Một số bệnh sinh sản thường gặp và ảnh hưởng của chúng đến khả năng sinh sản của đàn lợn nái ngoại nuôi tại một số địa phương thuộc các tỉnh khu vực đồng bằng sông Hồng</v>
          </cell>
          <cell r="V184" t="str">
            <v xml:space="preserve">Some common reproductive diseases and their effects on the reproductive performance of exotic sows in some provinces in the Red River Delta </v>
          </cell>
          <cell r="W184" t="str">
            <v>09/11/18</v>
          </cell>
          <cell r="X184" t="str">
            <v>3645/QĐ-HVN (29/10/2018)</v>
          </cell>
        </row>
        <row r="185">
          <cell r="E185" t="str">
            <v>25152346</v>
          </cell>
          <cell r="F185">
            <v>9</v>
          </cell>
          <cell r="G185" t="str">
            <v>PGS. TS. Lê Văn Phan</v>
          </cell>
          <cell r="H185" t="str">
            <v>VTN21</v>
          </cell>
          <cell r="K185" t="str">
            <v>TS. Nguyễn Văn Giáp</v>
          </cell>
          <cell r="L185" t="str">
            <v>VTN13</v>
          </cell>
          <cell r="M185" t="str">
            <v>PGS. TS. Huỳnh Thị Mỹ Lệ</v>
          </cell>
          <cell r="N185" t="str">
            <v>VTN07</v>
          </cell>
          <cell r="O185" t="str">
            <v>TS. Nguyễn Bá Tiếp</v>
          </cell>
          <cell r="P185" t="str">
            <v>GTC02</v>
          </cell>
          <cell r="Q185" t="str">
            <v>TS. Bùi Nghĩa Vượng</v>
          </cell>
          <cell r="R185" t="str">
            <v>MG279</v>
          </cell>
          <cell r="S185" t="str">
            <v>TS. Trần Thị Lan Hương</v>
          </cell>
          <cell r="T185" t="str">
            <v>MOI68</v>
          </cell>
          <cell r="U185" t="str">
            <v>Phân lập và xác định một số đặc tính sinh học của chủng PEDV (Porcine Epidemic Diarrhea Virus) ở lợn nuôi tại Thái Nguyên và Hưng Yên</v>
          </cell>
          <cell r="V185" t="str">
            <v>Isolation and characterization of PEDV (Porcine Epidemic Diarrhea Virus) collected from piglets in Thai Nguyen and Hung Yen Province</v>
          </cell>
          <cell r="W185" t="str">
            <v>09/11/18</v>
          </cell>
          <cell r="X185" t="str">
            <v>3645/QĐ-HVN (29/10/2018)</v>
          </cell>
        </row>
        <row r="186">
          <cell r="E186" t="str">
            <v>25152347</v>
          </cell>
          <cell r="F186">
            <v>9</v>
          </cell>
          <cell r="G186" t="str">
            <v>PGS. TS. Phạm Ngọc Thạch</v>
          </cell>
          <cell r="H186" t="str">
            <v>NCH05</v>
          </cell>
          <cell r="K186" t="str">
            <v>TS. Trần Thị Đức Tám</v>
          </cell>
          <cell r="L186" t="str">
            <v>GTC01</v>
          </cell>
          <cell r="M186" t="str">
            <v>PGS. TS. Nguyễn Hữu Nam</v>
          </cell>
          <cell r="N186" t="str">
            <v>BLY02</v>
          </cell>
          <cell r="O186" t="str">
            <v>PGS. TS. Chu Đức Thắng</v>
          </cell>
          <cell r="P186" t="str">
            <v>NCH04</v>
          </cell>
          <cell r="Q186" t="str">
            <v>TS. Đào Thị Hảo</v>
          </cell>
          <cell r="R186" t="str">
            <v>MG021</v>
          </cell>
          <cell r="S186" t="str">
            <v>TS. Nguyễn Thị Bích Thủy</v>
          </cell>
          <cell r="T186" t="str">
            <v>TG913</v>
          </cell>
          <cell r="U186" t="str">
            <v>Nghiên cứu một số đặc điểm bệnh lý bệnh viêm ruột tiêu chảy trên đàn bò nuôi tại một số trang trại thuộc thành phố Hà Nội và thử nghiệm phác đồ điều trị</v>
          </cell>
          <cell r="V186" t="str">
            <v>Research some pathological characteristics of enteritis diarrhea in cows in some farms in Hanoi and experiment treatment regimen</v>
          </cell>
          <cell r="W186" t="str">
            <v>09/11/18</v>
          </cell>
          <cell r="X186" t="str">
            <v>3645/QĐ-HVN (29/10/2018)</v>
          </cell>
        </row>
        <row r="187">
          <cell r="E187" t="str">
            <v>25152349</v>
          </cell>
          <cell r="F187">
            <v>9</v>
          </cell>
          <cell r="G187" t="str">
            <v>TS. Nguyễn Bá Tiếp</v>
          </cell>
          <cell r="H187" t="str">
            <v>GTC02</v>
          </cell>
          <cell r="K187" t="str">
            <v>TS. Hoàng Minh Sơn</v>
          </cell>
          <cell r="L187" t="str">
            <v>GTC03</v>
          </cell>
          <cell r="M187" t="str">
            <v>PGS. TS. Chu Đức Thắng</v>
          </cell>
          <cell r="N187" t="str">
            <v>NCH04</v>
          </cell>
          <cell r="O187" t="str">
            <v>TS. Nguyễn Hoài Nam</v>
          </cell>
          <cell r="P187" t="str">
            <v>NGS04</v>
          </cell>
          <cell r="Q187" t="str">
            <v>TS. Trần Đức Hoàn</v>
          </cell>
          <cell r="R187" t="str">
            <v>MG361</v>
          </cell>
          <cell r="S187" t="str">
            <v>PGS. TS. Trịnh Thị Thơ Thơ</v>
          </cell>
          <cell r="T187" t="str">
            <v>TG725</v>
          </cell>
          <cell r="U187" t="str">
            <v>Đánh giá một số yếu tố liên quan đến dạng gãy các xương chi sau của chó và phương pháp can thiệp</v>
          </cell>
          <cell r="V187" t="str">
            <v>Assessment of several factors related to sites and figures of hind limb fractures in dog and identification of appropriate intervention</v>
          </cell>
          <cell r="W187" t="str">
            <v>09/11/18</v>
          </cell>
          <cell r="X187" t="str">
            <v>3645/QĐ-HVN (29/10/2018)</v>
          </cell>
        </row>
        <row r="188">
          <cell r="E188" t="str">
            <v>25022118</v>
          </cell>
          <cell r="F188">
            <v>7.5</v>
          </cell>
          <cell r="G188" t="str">
            <v>TS. Thái Thanh Bình</v>
          </cell>
          <cell r="H188" t="str">
            <v>TG712</v>
          </cell>
          <cell r="K188" t="str">
            <v>TS. Lê Việt Dũng</v>
          </cell>
          <cell r="L188" t="str">
            <v>BTS01</v>
          </cell>
          <cell r="M188" t="str">
            <v>GS. TS. Đỗ Kim Chung</v>
          </cell>
          <cell r="N188" t="str">
            <v>KNN11</v>
          </cell>
          <cell r="O188" t="str">
            <v>TS. Nguyễn Ngọc Tuấn</v>
          </cell>
          <cell r="P188" t="str">
            <v>NTS03</v>
          </cell>
          <cell r="Q188" t="str">
            <v>TS. Ngô Xuân Nam</v>
          </cell>
          <cell r="R188" t="str">
            <v>TG288</v>
          </cell>
          <cell r="S188" t="str">
            <v>TS. Lê Văn Khôi</v>
          </cell>
          <cell r="T188" t="str">
            <v>HD104</v>
          </cell>
          <cell r="U188" t="str">
            <v>Nghiên cứu hiện trạng và giải pháp phát triển nghề nuôi ngao giá (Tapes dorsatus) bền vững tại huyện Vân Đồn- Quảng Ninh</v>
          </cell>
          <cell r="V188" t="str">
            <v>Study on status and solutions for developing sustainable clam (Tapes dorsatus) in Van Don district, Quang Ninh province</v>
          </cell>
          <cell r="W188" t="str">
            <v>20/10/18</v>
          </cell>
          <cell r="X188" t="str">
            <v>3431/QĐ-HVN (15/10/2018)</v>
          </cell>
        </row>
        <row r="189">
          <cell r="E189" t="str">
            <v>25022120</v>
          </cell>
          <cell r="F189">
            <v>8.1999999999999993</v>
          </cell>
          <cell r="G189" t="str">
            <v>TS. Thái Thanh Bình</v>
          </cell>
          <cell r="H189" t="str">
            <v>TG712</v>
          </cell>
          <cell r="I189" t="str">
            <v>PGS.TS. Trần Thị Nắng Thu</v>
          </cell>
          <cell r="J189" t="str">
            <v>DTS02</v>
          </cell>
          <cell r="K189" t="str">
            <v>TS. Nguyễn Văn Tiến</v>
          </cell>
          <cell r="L189" t="str">
            <v>MOI50</v>
          </cell>
          <cell r="M189" t="str">
            <v>PGS.TS. Kim Văn Vạn</v>
          </cell>
          <cell r="N189" t="str">
            <v>NTS05</v>
          </cell>
          <cell r="O189" t="str">
            <v>TS. Ngô Phú Thỏa</v>
          </cell>
          <cell r="P189" t="str">
            <v>TG441</v>
          </cell>
          <cell r="Q189" t="str">
            <v>TS. Trần Thị Thúy Hà</v>
          </cell>
          <cell r="R189" t="str">
            <v>TG715</v>
          </cell>
          <cell r="S189" t="str">
            <v>PGS.TS. Nguyễn Quang Hùng</v>
          </cell>
          <cell r="T189" t="str">
            <v>HD099</v>
          </cell>
          <cell r="U189" t="str">
            <v>Nghiên cứu thử nghiệm nuôi thương phẩm cá Chạch lấu Mastacembelus favus (Hora, 1924) trong ao đất tại tỉnh Bắc Ninh</v>
          </cell>
          <cell r="V189" t="str">
            <v>Studies on commercial aquaculture of Tire Track Eel Mastacembelus Davis (Hora,1924) in earthen ponds in Bac Ninh province</v>
          </cell>
          <cell r="W189" t="str">
            <v>20/10/18</v>
          </cell>
          <cell r="X189" t="str">
            <v>3431/QĐ-HVN (15/10/2018)</v>
          </cell>
        </row>
        <row r="190">
          <cell r="E190" t="str">
            <v>25022121</v>
          </cell>
          <cell r="F190">
            <v>8.5</v>
          </cell>
          <cell r="G190" t="str">
            <v>PGS.TS. Kim Văn Vạn</v>
          </cell>
          <cell r="H190" t="str">
            <v>NTS05</v>
          </cell>
          <cell r="K190" t="str">
            <v>TS. Nguyễn Ngọc Tuấn</v>
          </cell>
          <cell r="L190" t="str">
            <v>NTS03</v>
          </cell>
          <cell r="M190" t="str">
            <v>PGS.TS. Trần Thị Nắng Thu</v>
          </cell>
          <cell r="N190" t="str">
            <v>DTS02</v>
          </cell>
          <cell r="O190" t="str">
            <v>TS. Thái Thanh Bình</v>
          </cell>
          <cell r="P190" t="str">
            <v>TG712</v>
          </cell>
          <cell r="Q190" t="str">
            <v>TS. Bùi Thế Anh</v>
          </cell>
          <cell r="R190" t="str">
            <v>TG702</v>
          </cell>
          <cell r="S190" t="str">
            <v>TS. Đặng Thị Lụa</v>
          </cell>
          <cell r="T190" t="str">
            <v>TG704</v>
          </cell>
          <cell r="U190" t="str">
            <v>Nghiên cứu thử nghiệm nuôi thương phẩm cá Chạch sụn (Misgurnus anguillicaudatus) trên địa bàn tỉnh Hải Dương</v>
          </cell>
          <cell r="V190" t="str">
            <v>Experimental research the commodity feeding Misgurnus anguillicaudatus in Hai Duong province</v>
          </cell>
          <cell r="W190" t="str">
            <v>20/10/18</v>
          </cell>
          <cell r="X190" t="str">
            <v>3431/QĐ-HVN (15/10/2018)</v>
          </cell>
        </row>
        <row r="191">
          <cell r="E191" t="str">
            <v>25022122</v>
          </cell>
          <cell r="F191">
            <v>8.4</v>
          </cell>
          <cell r="G191" t="str">
            <v>PGS.TS. Nguyễn Quang Hùng</v>
          </cell>
          <cell r="H191" t="str">
            <v>HD099</v>
          </cell>
          <cell r="K191" t="str">
            <v>TS. Nguyễn Thị Hạnh Tiên</v>
          </cell>
          <cell r="L191" t="str">
            <v>MOI89</v>
          </cell>
          <cell r="M191" t="str">
            <v>TS. Nguyễn Khắc Bát</v>
          </cell>
          <cell r="N191" t="str">
            <v>HD098</v>
          </cell>
          <cell r="O191" t="str">
            <v>PGS.TS. Đàm Đức Tiến</v>
          </cell>
          <cell r="P191" t="str">
            <v>HD103</v>
          </cell>
          <cell r="Q191" t="str">
            <v>PGS.TS. Trần Thị Nắng Thu</v>
          </cell>
          <cell r="R191" t="str">
            <v>DTS02</v>
          </cell>
          <cell r="S191" t="str">
            <v>TS. Lê Việt Dũng</v>
          </cell>
          <cell r="T191" t="str">
            <v>BTS01</v>
          </cell>
          <cell r="U191" t="str">
            <v>Đánh giá hiện trạng nguồn lợi họ cua bơi (Portunidea) tại khu bảo tồn biển Phú Quốc, Kiên Giang</v>
          </cell>
          <cell r="V191" t="str">
            <v>Resources of crabs swimming (Portunidae) in marine protected area Phu Quoc, Kien Giang</v>
          </cell>
          <cell r="W191" t="str">
            <v>20/10/18</v>
          </cell>
          <cell r="X191" t="str">
            <v>3431/QĐ-HVN (15/10/2018)</v>
          </cell>
        </row>
        <row r="192">
          <cell r="E192" t="str">
            <v>25022123</v>
          </cell>
          <cell r="F192">
            <v>8.3000000000000007</v>
          </cell>
          <cell r="G192" t="str">
            <v>PGS.TS. Kim Văn Vạn</v>
          </cell>
          <cell r="H192" t="str">
            <v>NTS05</v>
          </cell>
          <cell r="K192" t="str">
            <v>TS. Trần Thị Thúy Hà</v>
          </cell>
          <cell r="L192" t="str">
            <v>TG715</v>
          </cell>
          <cell r="M192" t="str">
            <v>PGS.TS. Trần Thị Nắng Thu</v>
          </cell>
          <cell r="N192" t="str">
            <v>DTS02</v>
          </cell>
          <cell r="O192" t="str">
            <v xml:space="preserve">TS. Nguyễn Ngọc Tuấn </v>
          </cell>
          <cell r="P192" t="str">
            <v>NTS03</v>
          </cell>
          <cell r="Q192" t="str">
            <v>TS. Thái Thanh Bình</v>
          </cell>
          <cell r="R192" t="str">
            <v>TG712</v>
          </cell>
          <cell r="S192" t="str">
            <v>TS. Nguyễn Văn Tiến</v>
          </cell>
          <cell r="T192" t="str">
            <v>MOI50</v>
          </cell>
          <cell r="U192" t="str">
            <v>Ảnh hưởng của thức ăn công nghiệp, mật độ nuôi đến sinh trưởng và tỷ lệ sống của cá Ngạnh sông (Cranoglanis Henrici)</v>
          </cell>
          <cell r="V192" t="str">
            <v>Effect of feed, density on growth rate and survival rate of Cranoglanis henrici (Vaillant 1893)”.</v>
          </cell>
          <cell r="W192" t="str">
            <v>20/10/18</v>
          </cell>
          <cell r="X192" t="str">
            <v>3431/QĐ-HVN (15/10/2018)</v>
          </cell>
        </row>
        <row r="193">
          <cell r="E193" t="str">
            <v>25022124</v>
          </cell>
          <cell r="F193">
            <v>8.9</v>
          </cell>
          <cell r="G193" t="str">
            <v>TS. Đào Thị Ánh Tuyết</v>
          </cell>
          <cell r="H193" t="str">
            <v>HD100</v>
          </cell>
          <cell r="K193" t="str">
            <v>PGS.TS. Nguyễn Thanh Hải</v>
          </cell>
          <cell r="L193" t="str">
            <v>STV10</v>
          </cell>
          <cell r="M193" t="str">
            <v>PGS. TS. Phan Thị Vân</v>
          </cell>
          <cell r="N193" t="str">
            <v>TG714</v>
          </cell>
          <cell r="O193" t="str">
            <v xml:space="preserve">PGS.TS. Kim Văn Vạn </v>
          </cell>
          <cell r="P193" t="str">
            <v>NTS05</v>
          </cell>
          <cell r="Q193" t="str">
            <v>TS. Bùi Thế Anh</v>
          </cell>
          <cell r="R193" t="str">
            <v>TG702</v>
          </cell>
          <cell r="S193" t="str">
            <v>TS. Nguyễn Khắc Bát</v>
          </cell>
          <cell r="T193" t="str">
            <v>HD098</v>
          </cell>
          <cell r="U193" t="str">
            <v>Nghiên cứu lựa chọn và làm giàu nhóm vi khuẩn nitrate hóa bản địa khu vực nuôi trồng thủy sản ven biển Hải Phòng, Quảng Ninh</v>
          </cell>
          <cell r="V193" t="str">
            <v>Selection and enrichment of indigenous nitrifying bacteria from coastal aquaculture areas in Hai Phong,  Quang Ninh</v>
          </cell>
          <cell r="W193" t="str">
            <v>20/10/18</v>
          </cell>
          <cell r="X193" t="str">
            <v>3431/QĐ-HVN (15/10/2018)</v>
          </cell>
        </row>
        <row r="194">
          <cell r="E194" t="str">
            <v>25022125</v>
          </cell>
          <cell r="F194">
            <v>9</v>
          </cell>
          <cell r="G194" t="str">
            <v>TS. Nguyễn Ngọc Phước</v>
          </cell>
          <cell r="H194" t="str">
            <v>HD101</v>
          </cell>
          <cell r="I194" t="str">
            <v>TS. Lê Việt Dũng</v>
          </cell>
          <cell r="J194" t="str">
            <v>BTS01</v>
          </cell>
          <cell r="K194" t="str">
            <v>TS. Nguyễn Ngọc Tuấn</v>
          </cell>
          <cell r="L194" t="str">
            <v>NTS03</v>
          </cell>
          <cell r="M194" t="str">
            <v>PGS. TS. Kim Văn Vạn</v>
          </cell>
          <cell r="N194" t="str">
            <v>NTS05</v>
          </cell>
          <cell r="O194" t="str">
            <v xml:space="preserve">TS. Thái Thanh Bình </v>
          </cell>
          <cell r="P194" t="str">
            <v>TG712</v>
          </cell>
          <cell r="Q194" t="str">
            <v>PGS.TS. Trần Thị Nắng Thu</v>
          </cell>
          <cell r="R194" t="str">
            <v>DTS02</v>
          </cell>
          <cell r="S194" t="str">
            <v>TS. Đặng Thị Lụa</v>
          </cell>
          <cell r="T194" t="str">
            <v>TG704</v>
          </cell>
          <cell r="U194" t="str">
            <v>Nghiên cứu mật độ Cá Dìa (Siganus guttatus) trong mô hình nuôi kết hợp với Tôm thẻ chân trắng (Litopenaeus vannamei)</v>
          </cell>
          <cell r="V194" t="str">
            <v>Study on the suitable density of dia fish (Siganus guttatus) in the  white shrimp (Litopenaeus vannamei) integrated system</v>
          </cell>
          <cell r="W194" t="str">
            <v>20/10/18</v>
          </cell>
          <cell r="X194" t="str">
            <v>3431/QĐ-HVN (15/10/2018)</v>
          </cell>
        </row>
        <row r="195">
          <cell r="E195" t="str">
            <v>25022126</v>
          </cell>
          <cell r="F195">
            <v>8</v>
          </cell>
          <cell r="G195" t="str">
            <v>TS. Nguyễn Ngọc Tuấn</v>
          </cell>
          <cell r="H195" t="str">
            <v>NTS03</v>
          </cell>
          <cell r="I195" t="str">
            <v>TS.Vũ Văn In</v>
          </cell>
          <cell r="J195" t="str">
            <v>MOI77</v>
          </cell>
          <cell r="K195" t="str">
            <v>TS. Bùi Thế Anh</v>
          </cell>
          <cell r="L195" t="str">
            <v>TG702</v>
          </cell>
          <cell r="M195" t="str">
            <v>GS.TS. Đỗ Kim Chung</v>
          </cell>
          <cell r="N195" t="str">
            <v>KNN11</v>
          </cell>
          <cell r="O195" t="str">
            <v>TS. Lê Văn Khôi</v>
          </cell>
          <cell r="P195" t="str">
            <v>TG721</v>
          </cell>
          <cell r="Q195" t="str">
            <v>TS. Lê Việt Dũng</v>
          </cell>
          <cell r="R195" t="str">
            <v>BTS01</v>
          </cell>
          <cell r="S195" t="str">
            <v>TS. Ngô Xuân Nam</v>
          </cell>
          <cell r="T195" t="str">
            <v>TG288</v>
          </cell>
          <cell r="U195" t="str">
            <v>Hiện trạng và các giải pháp phát triển bền vững nghề nuôi nghêu  Meretrix lyrata (Sowery, 1851) bãi triều ven biển huyện Thái Thụy, tỉnh Thái Bình</v>
          </cell>
          <cell r="V195" t="str">
            <v>Current status and solutions for sustainable 
development of coastal tidal flat clam  farming Meretrix lyrata (Sowery, 1851) in Thai Thuy district, Thai Binh province</v>
          </cell>
          <cell r="W195" t="str">
            <v>20/10/18</v>
          </cell>
          <cell r="X195" t="str">
            <v>3431/QĐ-HVN (15/10/2018)</v>
          </cell>
        </row>
        <row r="196">
          <cell r="E196" t="str">
            <v>25022127</v>
          </cell>
          <cell r="F196">
            <v>8.5</v>
          </cell>
          <cell r="G196" t="str">
            <v>TS. Nguyễn Ngọc Tuấn</v>
          </cell>
          <cell r="H196" t="str">
            <v>NTS03</v>
          </cell>
          <cell r="I196" t="str">
            <v>TS. Trần Đình Luân</v>
          </cell>
          <cell r="J196" t="str">
            <v>TG722</v>
          </cell>
          <cell r="K196" t="str">
            <v>TS. Nguyễn Thị Hạnh Tiên</v>
          </cell>
          <cell r="L196" t="str">
            <v>MOI89</v>
          </cell>
          <cell r="M196" t="str">
            <v>PGS.TS. Kim Văn Vạn</v>
          </cell>
          <cell r="N196" t="str">
            <v>NTS05</v>
          </cell>
          <cell r="O196" t="str">
            <v>TS. Ngô Phú Thỏa</v>
          </cell>
          <cell r="P196" t="str">
            <v>TG441</v>
          </cell>
          <cell r="Q196" t="str">
            <v>TS. Lê Việt Dũng</v>
          </cell>
          <cell r="R196" t="str">
            <v>BTS01</v>
          </cell>
          <cell r="S196" t="str">
            <v>PGS. TS. Nguyễn Quang Hùng</v>
          </cell>
          <cell r="T196" t="str">
            <v>HD099</v>
          </cell>
          <cell r="U196" t="str">
            <v xml:space="preserve">Nghiên cứu khả năng nuôi Tôm thẻ chân trắng (Litopenaeus vannamei) qua đông tại Ninh Bình </v>
          </cell>
          <cell r="V196" t="str">
            <v>flat clam farming Meretrix lyrata (Sowery, 1851) in Thai Thuy district, Thai Binh</v>
          </cell>
          <cell r="W196" t="str">
            <v>20/10/18</v>
          </cell>
          <cell r="X196" t="str">
            <v>3431/QĐ-HVN (15/10/2018)</v>
          </cell>
        </row>
        <row r="197">
          <cell r="E197" t="str">
            <v>25022128</v>
          </cell>
          <cell r="F197">
            <v>8.5</v>
          </cell>
          <cell r="G197" t="str">
            <v>TS. Nguyễn Ngọc Phước</v>
          </cell>
          <cell r="H197" t="str">
            <v>HD101</v>
          </cell>
          <cell r="I197" t="str">
            <v>TS. Lê Việt Dũng</v>
          </cell>
          <cell r="J197" t="str">
            <v>BTS01</v>
          </cell>
          <cell r="K197" t="str">
            <v>PGS.TS. Kim Văn Vạn</v>
          </cell>
          <cell r="L197" t="str">
            <v>NTS05</v>
          </cell>
          <cell r="M197" t="str">
            <v>PGS.TS. Phan Thị Vân</v>
          </cell>
          <cell r="N197" t="str">
            <v>TG714</v>
          </cell>
          <cell r="O197" t="str">
            <v>TS. Ngô Phú Thỏa</v>
          </cell>
          <cell r="P197" t="str">
            <v>TG441</v>
          </cell>
          <cell r="Q197" t="str">
            <v>PGS.TS. Nguyễn Thanh Hải</v>
          </cell>
          <cell r="R197" t="str">
            <v>STV10</v>
          </cell>
          <cell r="S197" t="str">
            <v>TS. Trần Đình Luân</v>
          </cell>
          <cell r="T197" t="str">
            <v>TG722</v>
          </cell>
          <cell r="U197" t="str">
            <v>Nghiên cứu đặc điểm sinh học các chủng xạ khuẩn phân lập được từ các ao nuôi tôm có khả năng kháng vi khuẩn Vibrio Parahemolyticus tại Thừa Thiên Huế</v>
          </cell>
          <cell r="V197" t="str">
            <v>Isolation and characterization of Actynomyces from intensive in shrimp pond antagonistic to Vibrio parahaemolyticus in Thua Thien Hue</v>
          </cell>
          <cell r="W197" t="str">
            <v>20/10/18</v>
          </cell>
          <cell r="X197" t="str">
            <v>3431/QĐ-HVN (15/10/2018)</v>
          </cell>
        </row>
        <row r="198">
          <cell r="E198" t="str">
            <v>25022129</v>
          </cell>
          <cell r="F198">
            <v>8.4</v>
          </cell>
          <cell r="G198" t="str">
            <v>PGS.TS. Trần Thị Nắng Thu</v>
          </cell>
          <cell r="H198" t="str">
            <v>DTS02</v>
          </cell>
          <cell r="K198" t="str">
            <v xml:space="preserve">TS. Lê Việt Dũng </v>
          </cell>
          <cell r="L198" t="str">
            <v>BTS01</v>
          </cell>
          <cell r="M198" t="str">
            <v>PGS.TS. Nguyễn Quang Huy</v>
          </cell>
          <cell r="N198" t="str">
            <v>TG260</v>
          </cell>
          <cell r="O198" t="str">
            <v>TS. Thái Thanh Bình</v>
          </cell>
          <cell r="P198" t="str">
            <v>TG712</v>
          </cell>
          <cell r="Q198" t="str">
            <v>TS. Bùi Thế Anh</v>
          </cell>
          <cell r="R198" t="str">
            <v>TG702</v>
          </cell>
          <cell r="S198" t="str">
            <v>TS. Đặng Thị Lụa</v>
          </cell>
          <cell r="T198" t="str">
            <v>TG704</v>
          </cell>
          <cell r="U198" t="str">
            <v>Nghiên cứu ảnh hưởng của một số loại thức ăn đến tăng trưởng và hiệu quả sử dụng thức ăn của lươn đồng (Fluta alba)</v>
          </cell>
          <cell r="V198" t="str">
            <v>Study the effect of some foods on growth and feed efficiency of the eel (Monopterus albus)</v>
          </cell>
          <cell r="W198" t="str">
            <v>20/10/18</v>
          </cell>
          <cell r="X198" t="str">
            <v>3431/QĐ-HVN (15/10/2018)</v>
          </cell>
        </row>
        <row r="199">
          <cell r="E199" t="str">
            <v>25022131</v>
          </cell>
          <cell r="F199">
            <v>8</v>
          </cell>
          <cell r="G199" t="str">
            <v>PGS.TS. Trần Thị Nắng Thu</v>
          </cell>
          <cell r="H199" t="str">
            <v>DTS02</v>
          </cell>
          <cell r="K199" t="str">
            <v>TS. Trần Thị Thúy Hà</v>
          </cell>
          <cell r="L199" t="str">
            <v>TG715</v>
          </cell>
          <cell r="M199" t="str">
            <v>TS. Trần Đình Luân</v>
          </cell>
          <cell r="N199" t="str">
            <v>TG722</v>
          </cell>
          <cell r="O199" t="str">
            <v>TS. Bùi Thế Anh</v>
          </cell>
          <cell r="P199" t="str">
            <v>TG702</v>
          </cell>
          <cell r="Q199" t="str">
            <v>PGS.TS. Kim Văn Vạn</v>
          </cell>
          <cell r="R199" t="str">
            <v>NTS05</v>
          </cell>
          <cell r="S199" t="str">
            <v>PGS.TS. Nguyễn Quang Huy</v>
          </cell>
          <cell r="T199" t="str">
            <v>TG260</v>
          </cell>
          <cell r="U199" t="str">
            <v>Nghiên cứu ảnh hưởng của chế độ cho ăn, chế độ thay nước đến tăng trưởng, hiệu quả sử dụng thức ăn và chất lượng môi trường trong nuôi cá Tra (Pangasius hypophthalmus., 1878)</v>
          </cell>
          <cell r="V199" t="str">
            <v>Research the effects of feeding regime and water change regime on growth, efficiency of food use and environmental quality of pangasiushypophthalmus .,1878</v>
          </cell>
          <cell r="W199" t="str">
            <v>20/10/18</v>
          </cell>
          <cell r="X199" t="str">
            <v>3431/QĐ-HVN (15/10/2018)</v>
          </cell>
        </row>
        <row r="200">
          <cell r="E200" t="str">
            <v>25022132</v>
          </cell>
          <cell r="F200">
            <v>7.8</v>
          </cell>
          <cell r="G200" t="str">
            <v>PGS.TS. Trần Thị Nắng Thu</v>
          </cell>
          <cell r="H200" t="str">
            <v>DTS02</v>
          </cell>
          <cell r="K200" t="str">
            <v>TS. Trần Thị Thúy Hà</v>
          </cell>
          <cell r="L200" t="str">
            <v>TG715</v>
          </cell>
          <cell r="M200" t="str">
            <v>TS. Trần Đình Luân</v>
          </cell>
          <cell r="N200" t="str">
            <v>TG722</v>
          </cell>
          <cell r="O200" t="str">
            <v>TS. Nguyễn Văn Tiến</v>
          </cell>
          <cell r="P200" t="str">
            <v>MOI50</v>
          </cell>
          <cell r="Q200" t="str">
            <v>TS. Nguyễn Ngọc Tuấn</v>
          </cell>
          <cell r="R200" t="str">
            <v>NTS03</v>
          </cell>
          <cell r="S200" t="str">
            <v>PGS.TS. Kim Văn Vạn</v>
          </cell>
          <cell r="T200" t="str">
            <v>NTS05</v>
          </cell>
          <cell r="U200" t="str">
            <v>Nghiên cứu ảnh hưởng chế độ bỏ đói đến tốc độ tăng trưởng và hiệu quả sử dụng thức ăn của cá Rô phi đường nghiệp (Oreochromis niloticus)</v>
          </cell>
          <cell r="V200" t="str">
            <v>Research the effects of famish regimes on growth rateand efficient of using food of tilapia Oreochromis niloticus</v>
          </cell>
          <cell r="W200" t="str">
            <v>20/10/18</v>
          </cell>
          <cell r="X200" t="str">
            <v>3431/QĐ-HVN (15/10/2018)</v>
          </cell>
        </row>
        <row r="201">
          <cell r="E201" t="str">
            <v>25022133</v>
          </cell>
          <cell r="F201">
            <v>8.5</v>
          </cell>
          <cell r="G201" t="str">
            <v>TS. Vũ Việt Hà</v>
          </cell>
          <cell r="H201" t="str">
            <v>HD102</v>
          </cell>
          <cell r="I201" t="str">
            <v>PGS.TS. Kim Văn Vạn</v>
          </cell>
          <cell r="J201" t="str">
            <v>NTS05</v>
          </cell>
          <cell r="K201" t="str">
            <v>TS. Lê Việt Dũng</v>
          </cell>
          <cell r="L201" t="str">
            <v>BTS01</v>
          </cell>
          <cell r="M201" t="str">
            <v>PGS.TS. Nguyễn Quang Hùng</v>
          </cell>
          <cell r="N201" t="str">
            <v>HD099</v>
          </cell>
          <cell r="O201" t="str">
            <v>TS. Bùi Thế Anh</v>
          </cell>
          <cell r="P201" t="str">
            <v>TG702</v>
          </cell>
          <cell r="Q201" t="str">
            <v>PGS.TS. Đàm Đức Tiến</v>
          </cell>
          <cell r="R201" t="str">
            <v>HD103</v>
          </cell>
          <cell r="S201" t="str">
            <v>TS. Nguyễn Khắc Bát</v>
          </cell>
          <cell r="T201" t="str">
            <v>HD098</v>
          </cell>
          <cell r="U201" t="str">
            <v>Nghiên cứu biến động cấu trúc nguồn lợi hải sản tầng đáy ở vùng biển Tây Nam Bộ, Việt Nam</v>
          </cell>
          <cell r="V201" t="str">
            <v>Study on the temporal change in community structure of demersal species in the south western waters of Viet Nam</v>
          </cell>
          <cell r="W201" t="str">
            <v>20/10/18</v>
          </cell>
          <cell r="X201" t="str">
            <v>3431/QĐ-HVN (15/10/2018)</v>
          </cell>
        </row>
        <row r="202">
          <cell r="E202" t="str">
            <v>24020679</v>
          </cell>
          <cell r="F202">
            <v>8.5</v>
          </cell>
          <cell r="G202" t="str">
            <v>PGS.TS. Trần Thị Nắng Thu</v>
          </cell>
          <cell r="H202" t="str">
            <v>DTS02</v>
          </cell>
          <cell r="K202" t="str">
            <v>TS. Nguyễn Ngọc Tuấn</v>
          </cell>
          <cell r="L202" t="str">
            <v>NTS03</v>
          </cell>
          <cell r="M202" t="str">
            <v>PGS.TS. Nguyễn Quang Huy</v>
          </cell>
          <cell r="N202" t="str">
            <v>TG260</v>
          </cell>
          <cell r="O202" t="str">
            <v>TS. Nguyễn Văn Tiến</v>
          </cell>
          <cell r="P202" t="str">
            <v>MOI50</v>
          </cell>
          <cell r="Q202" t="str">
            <v>TS. Lê Việt Dũng</v>
          </cell>
          <cell r="R202" t="str">
            <v>BTS01</v>
          </cell>
          <cell r="S202" t="str">
            <v>TS. Thái Thanh Bình</v>
          </cell>
          <cell r="T202" t="str">
            <v>TG712</v>
          </cell>
          <cell r="U202" t="str">
            <v>Đánh giá chỉ tiêu kinh tế, kỹ thuật một số mô hình nuôi trồng thủy sản ứng dụng công nghệ nuôi tiết kiệm nước tại Hải Dương</v>
          </cell>
          <cell r="V202" t="str">
            <v>Assessment of economic and technical indicators of some models of aquaculture using water saving technology in Hai Duong</v>
          </cell>
          <cell r="W202" t="str">
            <v>20/10/18</v>
          </cell>
          <cell r="X202" t="str">
            <v>3431/QĐ-HVN (15/10/2018)</v>
          </cell>
        </row>
        <row r="203">
          <cell r="E203" t="str">
            <v>25130316</v>
          </cell>
          <cell r="F203">
            <v>6.9599999999999991</v>
          </cell>
          <cell r="G203" t="str">
            <v>PGS.TS. Đỗ Nguyên Hải</v>
          </cell>
          <cell r="H203" t="str">
            <v>KHD02</v>
          </cell>
          <cell r="K203" t="str">
            <v>TS. Phạm Phương Nam</v>
          </cell>
          <cell r="L203" t="str">
            <v>QDD10</v>
          </cell>
          <cell r="M203" t="str">
            <v>PGS.TS. Hồ Thị Lam Trà</v>
          </cell>
          <cell r="N203" t="str">
            <v>QDD12</v>
          </cell>
          <cell r="O203" t="str">
            <v>PGS.TS. Nguyễn Thanh Trà</v>
          </cell>
          <cell r="P203" t="str">
            <v>QDD03</v>
          </cell>
          <cell r="Q203" t="str">
            <v>TS. Đỗ Thị Đức Hạnh</v>
          </cell>
          <cell r="R203" t="str">
            <v>QDD05</v>
          </cell>
          <cell r="S203" t="str">
            <v>PGS.TS. Phạm Ngọc Thuỵ</v>
          </cell>
          <cell r="T203" t="str">
            <v>TG765</v>
          </cell>
          <cell r="U203" t="str">
            <v>Đánh giá thực trạng công tác bồi thường hỗ trợ và tái định cư  khi nhà nước thu hồi đất tại dự án mở rộng đường vành đai III đoạn Mai Dịch - Cầu Thăng Long trên địa bàn Quận Cầu Giấy, thành phố Hà Nội</v>
          </cell>
          <cell r="V203" t="str">
            <v>Assessment of the status of compensation, support and resettlement when land is recovered by the state at the project of extension of ring road III of Mai Dich - Thang Long Bridge in Cau Giay District, Hanoi</v>
          </cell>
          <cell r="W203" t="str">
            <v>26/10/18</v>
          </cell>
          <cell r="X203" t="str">
            <v>3371/QĐ-HVN(11/10/2018)</v>
          </cell>
        </row>
        <row r="204">
          <cell r="E204" t="str">
            <v>25132157</v>
          </cell>
          <cell r="F204">
            <v>8.56</v>
          </cell>
          <cell r="G204" t="str">
            <v>PGS.TS. Trần Trọng Phương</v>
          </cell>
          <cell r="H204" t="str">
            <v>TBD03</v>
          </cell>
          <cell r="K204" t="str">
            <v>TS. Nguyễn Thị Thu Hiền</v>
          </cell>
          <cell r="L204" t="str">
            <v>TBD02</v>
          </cell>
          <cell r="M204" t="str">
            <v>PGS.TS. Nguyễn Thanh Trà</v>
          </cell>
          <cell r="N204" t="str">
            <v>QDD03</v>
          </cell>
          <cell r="O204" t="str">
            <v>PGS.TS. Nguyễn Khắc Thời</v>
          </cell>
          <cell r="P204" t="str">
            <v>TBD01</v>
          </cell>
          <cell r="Q204" t="str">
            <v>PGS.TS. Đỗ Thị Tám</v>
          </cell>
          <cell r="R204" t="str">
            <v>QHD04</v>
          </cell>
          <cell r="S204" t="str">
            <v>TS. Nguyễn Duy Bình</v>
          </cell>
          <cell r="T204" t="str">
            <v>TNN06</v>
          </cell>
          <cell r="U204" t="str">
            <v>Đánh giá công tác bồi thường, hỗ trợ tái định cư một số dự án trên địa bàn thành phố Pleiku, tỉnh Gia Lai.</v>
          </cell>
          <cell r="V204" t="str">
            <v>Evaluation of compensation and resettlement for some projects in Pleiku city, Gia Lai province.</v>
          </cell>
          <cell r="W204" t="str">
            <v>26/10/18</v>
          </cell>
          <cell r="X204" t="str">
            <v>3371/QĐ-HVN(11/10/2018)</v>
          </cell>
        </row>
        <row r="205">
          <cell r="E205" t="str">
            <v>25132181</v>
          </cell>
          <cell r="F205">
            <v>8.14</v>
          </cell>
          <cell r="G205" t="str">
            <v>PGS.TS. Nguyễn Văn Dung</v>
          </cell>
          <cell r="H205" t="str">
            <v>TNN01</v>
          </cell>
          <cell r="K205" t="str">
            <v>TS. Nguyễn Văn Quân</v>
          </cell>
          <cell r="L205" t="str">
            <v>QDD06</v>
          </cell>
          <cell r="M205" t="str">
            <v>PGS.TS. Nguyễn Thanh Trà</v>
          </cell>
          <cell r="N205" t="str">
            <v>QDD03</v>
          </cell>
          <cell r="O205" t="str">
            <v>PGS.TS. Nguyễn Khắc Thời</v>
          </cell>
          <cell r="P205" t="str">
            <v>TBD01</v>
          </cell>
          <cell r="Q205" t="str">
            <v>PGS.TS. Phan Thị Thanh Huyền</v>
          </cell>
          <cell r="R205" t="str">
            <v>QDD09</v>
          </cell>
          <cell r="S205" t="str">
            <v>TS. Phạm Văn Vân</v>
          </cell>
          <cell r="T205" t="str">
            <v>TTD06</v>
          </cell>
          <cell r="U205" t="str">
            <v>Đánh giá công tác bồi thường, hỗ trợ, tái định cư khi Nhà nước thu hồi đất trên địa bàn huyện Quỳnh Lưu, tỉnh Nghệ An</v>
          </cell>
          <cell r="V205" t="str">
            <v>Evaluation of compensation, support and resettlement when the State recovers land in Quynh Luu district, Nghe An province</v>
          </cell>
          <cell r="W205" t="str">
            <v>26/10/18</v>
          </cell>
          <cell r="X205" t="str">
            <v>3371/QĐ-HVN(11/10/2018)</v>
          </cell>
        </row>
        <row r="206">
          <cell r="E206" t="str">
            <v>25132167</v>
          </cell>
          <cell r="F206">
            <v>8.76</v>
          </cell>
          <cell r="G206" t="str">
            <v>TS. Nguyễn Văn Quân</v>
          </cell>
          <cell r="H206" t="str">
            <v>QDD06</v>
          </cell>
          <cell r="K206" t="str">
            <v>TS. Đỗ Thị Đức Hạnh</v>
          </cell>
          <cell r="L206" t="str">
            <v>QDD05</v>
          </cell>
          <cell r="M206" t="str">
            <v>PGS.TS. Nguyễn Quang Học</v>
          </cell>
          <cell r="N206" t="str">
            <v>QHD01</v>
          </cell>
          <cell r="O206" t="str">
            <v>PGS.TS. Trần Trọng Phương</v>
          </cell>
          <cell r="P206" t="str">
            <v>TBD03</v>
          </cell>
          <cell r="Q206" t="str">
            <v>TS. Nguyễn Tiến Sỹ</v>
          </cell>
          <cell r="R206" t="str">
            <v>TG814</v>
          </cell>
          <cell r="S206" t="str">
            <v>PGS.TS. Vũ Năng Dũng</v>
          </cell>
          <cell r="T206" t="str">
            <v>TG803</v>
          </cell>
          <cell r="U206" t="str">
            <v>Đánh giá thực trạng bồi thường, hỗ trợ, tái định cư khi nhà nước thu hồi đất tại một số dự án tại thành phố Lai Châu, tỉnh Lai Châu</v>
          </cell>
          <cell r="V206" t="str">
            <v>Assessing the actual state of compensation, support and resettlement when the State recovers land in some projects in Lai Chau city, Lai Chau province</v>
          </cell>
          <cell r="W206" t="str">
            <v>27/10/18</v>
          </cell>
          <cell r="X206" t="str">
            <v>3371/QĐ-HVN(11/10/2018)</v>
          </cell>
        </row>
        <row r="207">
          <cell r="E207" t="str">
            <v>25132190</v>
          </cell>
          <cell r="F207">
            <v>8.1999999999999993</v>
          </cell>
          <cell r="G207" t="str">
            <v>PGS.TS. Đào Châu Thu</v>
          </cell>
          <cell r="H207" t="str">
            <v>MOI76</v>
          </cell>
          <cell r="K207" t="str">
            <v>TS. Nguyễn Thị Thu Hiền</v>
          </cell>
          <cell r="L207" t="str">
            <v>TBD02</v>
          </cell>
          <cell r="M207" t="str">
            <v>PGS.TS. Nguyễn Quang Học</v>
          </cell>
          <cell r="N207" t="str">
            <v>QHD01</v>
          </cell>
          <cell r="O207" t="str">
            <v>PGS.TS. Nguyễn Văn Dung</v>
          </cell>
          <cell r="P207" t="str">
            <v>TNN01</v>
          </cell>
          <cell r="Q207" t="str">
            <v>PGS.TS. Nguyễn Khắc Thời</v>
          </cell>
          <cell r="R207" t="str">
            <v>TBD01</v>
          </cell>
          <cell r="S207" t="str">
            <v>PGS.TS. Nguyễn Thanh Trà</v>
          </cell>
          <cell r="T207" t="str">
            <v>QDD03</v>
          </cell>
          <cell r="U207" t="str">
            <v>Đánh giá công tác bồi thường, hỗ trợ và tái định cư khi nhà nước thu hồi đất để thực hiện một số dự án trên địa bàn huyện Thuận Thành, tỉnh Bắc Ninh</v>
          </cell>
          <cell r="V207" t="str">
            <v>Evaluation of compensation, support and resettlement when the State recovers land for the implementation of some projects in Thuan Thanh district, Bac Ninh province.</v>
          </cell>
          <cell r="W207" t="str">
            <v>26/10/18</v>
          </cell>
          <cell r="X207" t="str">
            <v>3371/QĐ-HVN(11/10/2018)</v>
          </cell>
        </row>
        <row r="208">
          <cell r="E208" t="str">
            <v>25132202</v>
          </cell>
          <cell r="F208">
            <v>7.76</v>
          </cell>
          <cell r="G208" t="str">
            <v>TS. Phạm Phương Nam</v>
          </cell>
          <cell r="H208" t="str">
            <v>QDD10</v>
          </cell>
          <cell r="K208" t="str">
            <v>PGS.TS. Nguyễn Như Hà</v>
          </cell>
          <cell r="L208" t="str">
            <v>NHO01</v>
          </cell>
          <cell r="M208" t="str">
            <v>PGS.TS. Nguyễn Quang Học</v>
          </cell>
          <cell r="N208" t="str">
            <v>QHD01</v>
          </cell>
          <cell r="O208" t="str">
            <v>PGS.TS. Nguyễn Thị Vòng</v>
          </cell>
          <cell r="P208" t="str">
            <v>QHD02</v>
          </cell>
          <cell r="Q208" t="str">
            <v>PGS.TS. Đỗ Văn Nhạ</v>
          </cell>
          <cell r="R208" t="str">
            <v>QHD03</v>
          </cell>
          <cell r="S208" t="str">
            <v>TS. Phạm Thị Phin</v>
          </cell>
          <cell r="T208" t="str">
            <v>MG312</v>
          </cell>
          <cell r="U208" t="str">
            <v>Đánh giá công tác bồi thường, hỗ trợ tại dự án Xây dựng, cải tạo, nâng cấp tuyến đường liên huyện từ Tỉnh lộ 281 đến đê Hữu Đuống trên địa bàn huyện Gia Bình, tỉnh Bắc Ninh</v>
          </cell>
          <cell r="V208" t="str">
            <v>Evaluation of compensation and assistance at the project of Building, renovating and upgrading the inter-district road from Provincial Road 281 to Huu Duong dyke in Gia Binh district, Bac Ninh province.</v>
          </cell>
          <cell r="W208" t="str">
            <v>26/10/18</v>
          </cell>
          <cell r="X208" t="str">
            <v>3371/QĐ-HVN(11/10/2018)</v>
          </cell>
        </row>
        <row r="209">
          <cell r="E209" t="str">
            <v>25132217</v>
          </cell>
          <cell r="F209">
            <v>8.7200000000000006</v>
          </cell>
          <cell r="G209" t="str">
            <v>TS. Nguyễn Văn Quân</v>
          </cell>
          <cell r="H209" t="str">
            <v>QDD06</v>
          </cell>
          <cell r="K209" t="str">
            <v>TS. Nguyễn Thị Thu Hiền</v>
          </cell>
          <cell r="L209" t="str">
            <v>TBD02</v>
          </cell>
          <cell r="M209" t="str">
            <v>PGS.TS. Đỗ Thị Tám</v>
          </cell>
          <cell r="N209" t="str">
            <v>QHD04</v>
          </cell>
          <cell r="O209" t="str">
            <v>PGS.TS. Nguyễn Thanh Trà</v>
          </cell>
          <cell r="P209" t="str">
            <v>QDD03</v>
          </cell>
          <cell r="Q209" t="str">
            <v>PGS.TS. Phan Thị Thanh Huyền</v>
          </cell>
          <cell r="R209" t="str">
            <v>QDD09</v>
          </cell>
          <cell r="S209" t="str">
            <v>PGS.TS. Nguyễn Khắc Thời</v>
          </cell>
          <cell r="T209" t="str">
            <v>TBD01</v>
          </cell>
          <cell r="U209" t="str">
            <v>Đánh giá công tác bồi thường, hỗ trợ, tái định cư khi nhà nước thu hồi đất tại dự án cải tạo nâng cấp quốc lộ 38B và dự án Xây dựng đường Trần Thánh Tông, thành phố Nam định</v>
          </cell>
          <cell r="V209" t="str">
            <v>Evaluation of compensation, support and resettlement when the State recovers land at the project of upgrading Highway 38B and Tran Thanh Tong road construction project, Nam Dinh city</v>
          </cell>
          <cell r="W209" t="str">
            <v>26/10/18</v>
          </cell>
          <cell r="X209" t="str">
            <v>3371/QĐ-HVN(11/10/2018)</v>
          </cell>
        </row>
        <row r="210">
          <cell r="E210" t="str">
            <v>25252220</v>
          </cell>
          <cell r="F210">
            <v>8.4</v>
          </cell>
          <cell r="G210" t="str">
            <v>PGS.TS. Trần Văn Chính</v>
          </cell>
          <cell r="H210" t="str">
            <v>KHD01</v>
          </cell>
          <cell r="K210" t="str">
            <v>TS. Nguyễn Thu Hà</v>
          </cell>
          <cell r="L210" t="str">
            <v>NHO07</v>
          </cell>
          <cell r="M210" t="str">
            <v>PGS.TS. Nguyễn Quang Học</v>
          </cell>
          <cell r="N210" t="str">
            <v>QHD01</v>
          </cell>
          <cell r="O210" t="str">
            <v>TS. Đỗ Thị Đức Hạnh</v>
          </cell>
          <cell r="P210" t="str">
            <v>QDD05</v>
          </cell>
          <cell r="Q210" t="str">
            <v>PGS.TS. Nguyễn Khắc Thời</v>
          </cell>
          <cell r="R210" t="str">
            <v>TBD01</v>
          </cell>
          <cell r="S210" t="str">
            <v>TS.Nguyễn Quang Dũng</v>
          </cell>
          <cell r="T210" t="str">
            <v>MG048</v>
          </cell>
          <cell r="U210" t="str">
            <v>Đánh giá việc bồi thường, hỗ trợ tái định cư khi Nhà nước thu hồi đất của dự án Bảo tồn, tôn tạo khu di tích Truông Bồn trên địa bàn huyện Đô Lương, tỉnh Nghệ</v>
          </cell>
          <cell r="V210" t="str">
            <v>Evaluation of compensation and resettlement support when the State recovers land of the project of preservation and embellishment of Truong Bon relics in Do Luong district, Nghe An province.</v>
          </cell>
          <cell r="W210" t="str">
            <v>27/10/18</v>
          </cell>
          <cell r="X210" t="str">
            <v>3371/QĐ-HVN(11/10/2018)</v>
          </cell>
        </row>
        <row r="211">
          <cell r="E211" t="str">
            <v>25252222</v>
          </cell>
          <cell r="F211">
            <v>8.66</v>
          </cell>
          <cell r="G211" t="str">
            <v>PGS.TS. Nguyễn Thanh Trà</v>
          </cell>
          <cell r="H211" t="str">
            <v>QDD03</v>
          </cell>
          <cell r="K211" t="str">
            <v>PGS.TS. Lê Thị Giang</v>
          </cell>
          <cell r="L211" t="str">
            <v>TTD04</v>
          </cell>
          <cell r="M211" t="str">
            <v>PGS.TS. Hồ Thị Lam Trà</v>
          </cell>
          <cell r="N211" t="str">
            <v>QDD12</v>
          </cell>
          <cell r="O211" t="str">
            <v>TS. Đỗ Thị Đức Hạnh</v>
          </cell>
          <cell r="P211" t="str">
            <v>QDD05</v>
          </cell>
          <cell r="Q211" t="str">
            <v>TS.Nguyễn Quang Dũng</v>
          </cell>
          <cell r="R211" t="str">
            <v>MG048</v>
          </cell>
          <cell r="S211" t="str">
            <v>PGS.TS. Nguyễn Khắc Thời</v>
          </cell>
          <cell r="T211" t="str">
            <v>TBD01</v>
          </cell>
          <cell r="U211" t="str">
            <v>Đánh giá công tác bồi thường, hỗ trợ, tái định cư tại một số dự án giao thôngtrên địa bàn thành phố Vinh, tỉnh Nghệ An</v>
          </cell>
          <cell r="V211" t="str">
            <v>Evaluation of compensation, support and resettlement in some transport projects in Vinh city, Nghe An province</v>
          </cell>
          <cell r="W211" t="str">
            <v>27/10/18</v>
          </cell>
          <cell r="X211" t="str">
            <v>3371/QĐ-HVN(11/10/2018)</v>
          </cell>
        </row>
        <row r="212">
          <cell r="E212" t="str">
            <v>25252226</v>
          </cell>
          <cell r="F212">
            <v>8.6999999999999993</v>
          </cell>
          <cell r="G212" t="str">
            <v>PGS.TS. Hồ Thị Lam Trà</v>
          </cell>
          <cell r="H212" t="str">
            <v>QDD12</v>
          </cell>
          <cell r="K212" t="str">
            <v>TS. Nguyễn Thị Thu Hiền</v>
          </cell>
          <cell r="L212" t="str">
            <v>TBD02</v>
          </cell>
          <cell r="M212" t="str">
            <v>PGS.TS. Nguyễn Văn Dung</v>
          </cell>
          <cell r="N212" t="str">
            <v>TNN01</v>
          </cell>
          <cell r="O212" t="str">
            <v>TS. Đỗ Thị Đức Hạnh</v>
          </cell>
          <cell r="P212" t="str">
            <v>QDD05</v>
          </cell>
          <cell r="Q212" t="str">
            <v>TS. Nguyễn Tiến Sỹ</v>
          </cell>
          <cell r="R212" t="str">
            <v>TG814</v>
          </cell>
          <cell r="S212" t="str">
            <v>TS. Mai Văn Phấn</v>
          </cell>
          <cell r="T212" t="str">
            <v>TG809</v>
          </cell>
          <cell r="U212" t="str">
            <v>Đánh giá công tác bồi thường, hỗ trợ, tái định cư ở một số dự án phát triển các đô thị loại vừa tại Việt Nam – tiểu dự án thành phố Vinh, tỉnh Nghệ An</v>
          </cell>
          <cell r="V212" t="str">
            <v>Assessment of compensation, support and resettlement for a number of medium-scale urban development projects in Vietnam - Vinh city subproject, Nghe An province</v>
          </cell>
          <cell r="W212" t="str">
            <v>27/10/18</v>
          </cell>
          <cell r="X212" t="str">
            <v>3371/QĐ-HVN(11/10/2018)</v>
          </cell>
        </row>
        <row r="213">
          <cell r="E213" t="str">
            <v>25252230</v>
          </cell>
          <cell r="F213">
            <v>8.34</v>
          </cell>
          <cell r="G213" t="str">
            <v>PGS.TS. Trần Văn Chính</v>
          </cell>
          <cell r="H213" t="str">
            <v>KHD01</v>
          </cell>
          <cell r="K213" t="str">
            <v>PGS.TS. Lê Thị Giang</v>
          </cell>
          <cell r="L213" t="str">
            <v>TTD04</v>
          </cell>
          <cell r="M213" t="str">
            <v>PGS.TS. Cao Việt Hà</v>
          </cell>
          <cell r="N213" t="str">
            <v>KHD05</v>
          </cell>
          <cell r="O213" t="str">
            <v>PGS.TS. Phan Thị Thanh Huyền</v>
          </cell>
          <cell r="P213" t="str">
            <v>QDD09</v>
          </cell>
          <cell r="Q213" t="str">
            <v>TS.Nguyễn Quang Dũng</v>
          </cell>
          <cell r="R213" t="str">
            <v>MG048</v>
          </cell>
          <cell r="S213" t="str">
            <v>TS. Nguyễn Thị Ngọc Lanh</v>
          </cell>
          <cell r="T213" t="str">
            <v>MG273</v>
          </cell>
          <cell r="U213" t="str">
            <v>Đánh giá việc bồi thường, hỗ trợ  và tái định cư tại dự án "Tu bổ, tôn tạo, mở rộng di tích chùa  Cần Linh " và dự án " Nâng cấp, cải tạo hào xung quanh thành cổ Vinh đoạn qua Phường Cửa Nam"  trên địa bàn thành phố Vinh, tỉnh Nghệ An</v>
          </cell>
          <cell r="V213" t="str">
            <v>Evaluation of compensation, support and resettlement in the project "Renovation, embellishment and expansion of the Can Linh pagoda" and the project "Upgrading and renovating trenches surrounding the Vinh ancient citadel through Cua Nam ward" in Vinh city</v>
          </cell>
          <cell r="W213" t="str">
            <v>27/10/18</v>
          </cell>
          <cell r="X213" t="str">
            <v>3371/QĐ-HVN(11/10/2018)</v>
          </cell>
        </row>
        <row r="214">
          <cell r="E214" t="str">
            <v>25252234</v>
          </cell>
          <cell r="F214">
            <v>8.6</v>
          </cell>
          <cell r="G214" t="str">
            <v>TS. Phạm Văn Vân</v>
          </cell>
          <cell r="H214" t="str">
            <v>TTD06</v>
          </cell>
          <cell r="K214" t="str">
            <v>TS. Luyện Hữu Cử</v>
          </cell>
          <cell r="L214" t="str">
            <v>KHD03</v>
          </cell>
          <cell r="M214" t="str">
            <v>PGS.TS. Trần Quốc Vinh</v>
          </cell>
          <cell r="N214" t="str">
            <v>TTD01</v>
          </cell>
          <cell r="O214" t="str">
            <v>TS. Phạm Phương Nam</v>
          </cell>
          <cell r="P214" t="str">
            <v>QDD10</v>
          </cell>
          <cell r="Q214" t="str">
            <v>TS.Nguyễn Quang Dũng</v>
          </cell>
          <cell r="R214" t="str">
            <v>MG048</v>
          </cell>
          <cell r="S214" t="str">
            <v>TS. Nguyễn Văn Toàn</v>
          </cell>
          <cell r="T214" t="str">
            <v>TG732</v>
          </cell>
          <cell r="U214" t="str">
            <v>Đánh giá công tác bồi thường, hỗ trợ, tái định cư khi Nhà nước thu hồi đất tại dự án quốc lộ 1A đoạn qua huyện Quỳnh Lưu, tỉnh Nghệ An</v>
          </cell>
          <cell r="V214" t="str">
            <v>Evaluation of compensation, support and resettlement when the State recovers land at National Highway No 1A section through Quynh Luu district, Nghe An province.</v>
          </cell>
          <cell r="W214" t="str">
            <v>27/10/18</v>
          </cell>
          <cell r="X214" t="str">
            <v>3371/QĐ-HVN(11/10/2018)</v>
          </cell>
        </row>
        <row r="215">
          <cell r="E215" t="str">
            <v>25252238</v>
          </cell>
          <cell r="F215">
            <v>8.4199999999999982</v>
          </cell>
          <cell r="G215" t="str">
            <v>TS. Phạm Văn Vân</v>
          </cell>
          <cell r="H215" t="str">
            <v>TTD06</v>
          </cell>
          <cell r="K215" t="str">
            <v>TS. Nguyễn Thu Hà</v>
          </cell>
          <cell r="L215" t="str">
            <v>NHO07</v>
          </cell>
          <cell r="M215" t="str">
            <v>PGS.TS. Trần Quốc Vinh</v>
          </cell>
          <cell r="N215" t="str">
            <v>TTD01</v>
          </cell>
          <cell r="O215" t="str">
            <v>TS. Phạm Phương Nam</v>
          </cell>
          <cell r="P215" t="str">
            <v>QDD10</v>
          </cell>
          <cell r="Q215" t="str">
            <v>TS. Nguyễn Thị Ngọc Lanh</v>
          </cell>
          <cell r="R215" t="str">
            <v>MG273</v>
          </cell>
          <cell r="S215" t="str">
            <v>TS. Ninh Minh Phương</v>
          </cell>
          <cell r="T215" t="str">
            <v>TG812</v>
          </cell>
          <cell r="U215" t="str">
            <v>Đánh giá công tác bồi thường, hỗ trợ, tái định cư khi nhà nước thu hồi đất tại dự án đường N5 trên địa bàn huyện Nghi Lộc, tỉnh Nghệ An</v>
          </cell>
          <cell r="V215" t="str">
            <v>Evaluation of compensation, support and resettlement when the State recovers land at N5 road project in Nghi Loc district, Nghe An province.</v>
          </cell>
          <cell r="W215" t="str">
            <v>27/10/18</v>
          </cell>
          <cell r="X215" t="str">
            <v>3371/QĐ-HVN(11/10/2018)</v>
          </cell>
        </row>
        <row r="216">
          <cell r="E216" t="str">
            <v>25252243</v>
          </cell>
          <cell r="F216">
            <v>8.5599999999999987</v>
          </cell>
          <cell r="G216" t="str">
            <v>PGS.TS. Vũ Thị Bình</v>
          </cell>
          <cell r="H216" t="str">
            <v>TG205</v>
          </cell>
          <cell r="K216" t="str">
            <v>TS. Nguyễn Thu Hà</v>
          </cell>
          <cell r="L216" t="str">
            <v>NHO07</v>
          </cell>
          <cell r="M216" t="str">
            <v>PGS.TS. Nguyễn Quang Học</v>
          </cell>
          <cell r="N216" t="str">
            <v>QHD01</v>
          </cell>
          <cell r="O216" t="str">
            <v>TS. Phạm Phương Nam</v>
          </cell>
          <cell r="P216" t="str">
            <v>QDD10</v>
          </cell>
          <cell r="Q216" t="str">
            <v>TS. Ninh Minh Phương</v>
          </cell>
          <cell r="R216" t="str">
            <v>TG812</v>
          </cell>
          <cell r="S216" t="str">
            <v>TS. Nguyễn Thị Ngọc Lanh</v>
          </cell>
          <cell r="T216" t="str">
            <v>MG273</v>
          </cell>
          <cell r="U216" t="str">
            <v>Đánh giá thực trạng công tác bồi thường, hỗ trợ khi Nhà nước thu hồi đất tại một số dự án trên địa bàn huyện Thanh Chương, tỉnh Nghệ An</v>
          </cell>
          <cell r="V216" t="str">
            <v>Assessment of the status of compensation and support when the State recovers land in a number of projects in Thanh Chuong district, Nghe An province.</v>
          </cell>
          <cell r="W216" t="str">
            <v>27/10/18</v>
          </cell>
          <cell r="X216" t="str">
            <v>3371/QĐ-HVN(11/10/2018)</v>
          </cell>
        </row>
        <row r="217">
          <cell r="E217" t="str">
            <v>25252240</v>
          </cell>
          <cell r="F217">
            <v>8.6999999999999993</v>
          </cell>
          <cell r="G217" t="str">
            <v>PGS.TS. Trần Văn Chính</v>
          </cell>
          <cell r="H217" t="str">
            <v>KHD01</v>
          </cell>
          <cell r="K217" t="str">
            <v>TS. Nguyễn Thị Thu Hiền</v>
          </cell>
          <cell r="L217" t="str">
            <v>TBD02</v>
          </cell>
          <cell r="M217" t="str">
            <v>PGS.TS. Trần Quốc Vinh</v>
          </cell>
          <cell r="N217" t="str">
            <v>TTD01</v>
          </cell>
          <cell r="O217" t="str">
            <v>PGS.TS. Đỗ Thị Tám</v>
          </cell>
          <cell r="P217" t="str">
            <v>QHD04</v>
          </cell>
          <cell r="Q217" t="str">
            <v>TS. Nguyễn Thị Hồng Hạnh</v>
          </cell>
          <cell r="R217" t="str">
            <v>MG349</v>
          </cell>
          <cell r="S217" t="str">
            <v>TS. Lưu Văn Năng</v>
          </cell>
          <cell r="T217" t="str">
            <v>MG366</v>
          </cell>
          <cell r="U217" t="str">
            <v>Đánh giá việc bồi thường, hỗ trợ, tái định cư khi Nhà nước thu hồi đất của dự án Nhà máy xi măng sông Lam, dự án đường vận chuyển nguyên liệu từ mỏ đá vôi về nhà máy xi măng trên địa bàn huyện Đô Lương, tỉnh Nghệ An</v>
          </cell>
          <cell r="V217" t="str">
            <v>Assessment of compensation, support and resettlement when the State recovers land from the project of the Song Lam Cement Plant, the project of transporting raw materials from the limestone mine to the cement factory in Do Luong district, Nghe An province</v>
          </cell>
          <cell r="W217" t="str">
            <v>27/10/18</v>
          </cell>
          <cell r="X217" t="str">
            <v>3371/QĐ-HVN(11/10/2018)</v>
          </cell>
        </row>
        <row r="218">
          <cell r="E218" t="str">
            <v>25252242</v>
          </cell>
          <cell r="F218">
            <v>8.5</v>
          </cell>
          <cell r="G218" t="str">
            <v>TS. Nguyễn Thị Thu Hiền</v>
          </cell>
          <cell r="H218" t="str">
            <v>TBD02</v>
          </cell>
          <cell r="K218" t="str">
            <v>PGS.TS. Đỗ Văn Nhạ</v>
          </cell>
          <cell r="L218" t="str">
            <v>QHD03</v>
          </cell>
          <cell r="M218" t="str">
            <v>PGS.TS. Trần Trọng Phương</v>
          </cell>
          <cell r="N218" t="str">
            <v>TBD03</v>
          </cell>
          <cell r="O218" t="str">
            <v>TS. Phạm Phương Nam</v>
          </cell>
          <cell r="P218" t="str">
            <v>QDD10</v>
          </cell>
          <cell r="Q218" t="str">
            <v>TS. Nguyễn Tiến Sỹ</v>
          </cell>
          <cell r="R218" t="str">
            <v>TG814</v>
          </cell>
          <cell r="S218" t="str">
            <v>TS.Nguyễn Quang Dũng</v>
          </cell>
          <cell r="T218" t="str">
            <v>MG048</v>
          </cell>
          <cell r="U218" t="str">
            <v xml:space="preserve">Đánh giá việc thực hiện chính sách bồi thường hỗ trợ, tái định cư tại một số dự án trên địa bàn thành phố Vinh tỉnh Nghệ An. </v>
          </cell>
          <cell r="V218" t="str">
            <v>Evaluating the implementation of compensation, support and resettlement policies in a number of projects in Vinh city, Nghe An province.</v>
          </cell>
          <cell r="W218" t="str">
            <v>27/10/18</v>
          </cell>
          <cell r="X218" t="str">
            <v>3371/QĐ-HVN(11/10/2018)</v>
          </cell>
        </row>
        <row r="219">
          <cell r="E219" t="str">
            <v>25252244</v>
          </cell>
          <cell r="F219">
            <v>8.36</v>
          </cell>
          <cell r="G219" t="str">
            <v>PGS.TS. Hoàng Thái Đại</v>
          </cell>
          <cell r="H219" t="str">
            <v>CMT13</v>
          </cell>
          <cell r="K219" t="str">
            <v>TS. Nguyễn Thu Hà</v>
          </cell>
          <cell r="L219" t="str">
            <v>NHO07</v>
          </cell>
          <cell r="M219" t="str">
            <v>PGS.TS. Nguyễn Văn Dung</v>
          </cell>
          <cell r="N219" t="str">
            <v>TNN01</v>
          </cell>
          <cell r="O219" t="str">
            <v>PGS.TS. Đỗ Thị Tám</v>
          </cell>
          <cell r="P219" t="str">
            <v>QHD04</v>
          </cell>
          <cell r="Q219" t="str">
            <v>TS. Lưu Văn Năng</v>
          </cell>
          <cell r="R219" t="str">
            <v>MG366</v>
          </cell>
          <cell r="S219" t="str">
            <v>TS. Nguyễn Thị Hồng Hạnh</v>
          </cell>
          <cell r="T219" t="str">
            <v>MG349</v>
          </cell>
          <cell r="U219" t="str">
            <v xml:space="preserve">Đánh giá công tác thực hiện bồi thường, giải phóng mặt bằng khi nhà nước thu hồi đất tại dự án đường 35.0 m và dự án khu nhà ở dịch vụ tổng hợp và nhà ở xã hội TECCO thuộc địa bàn thành phố Vinh, tỉnh Nghệ An. </v>
          </cell>
          <cell r="V219" t="str">
            <v xml:space="preserve">Evaluating the compensation and ground clearance work when the State recovers land at the 35.0 m road project and the TECCO service- house and social housing project in Vinh city, Nghe An province. </v>
          </cell>
          <cell r="W219" t="str">
            <v>27/10/18</v>
          </cell>
          <cell r="X219" t="str">
            <v>3371/QĐ-HVN(11/10/2018)</v>
          </cell>
        </row>
        <row r="220">
          <cell r="E220" t="str">
            <v>25130219</v>
          </cell>
          <cell r="F220">
            <v>8.1</v>
          </cell>
          <cell r="G220" t="str">
            <v>PGS.TS. Cao Việt Hà</v>
          </cell>
          <cell r="H220" t="str">
            <v>KHD05</v>
          </cell>
          <cell r="K220" t="str">
            <v>TS. Phạm Quý Giang</v>
          </cell>
          <cell r="L220" t="str">
            <v>TTD05</v>
          </cell>
          <cell r="M220" t="str">
            <v>PGS.TS. Nguyễn Văn Dung</v>
          </cell>
          <cell r="N220" t="str">
            <v>TNN01</v>
          </cell>
          <cell r="O220" t="str">
            <v>PGS.TS. Hồ Quang Đức</v>
          </cell>
          <cell r="P220" t="str">
            <v>TG774</v>
          </cell>
          <cell r="Q220" t="str">
            <v>PGS.TS. Lê Thị Giang</v>
          </cell>
          <cell r="R220" t="str">
            <v>TTD04</v>
          </cell>
          <cell r="S220" t="str">
            <v>PGS.TS. Trần Văn Chính</v>
          </cell>
          <cell r="T220" t="str">
            <v>KHD01</v>
          </cell>
          <cell r="U220" t="str">
            <v>Đánh giá thực trạng tích tụ ruộng đất ở huyện Nho Quan, tỉnh Ninh Bình</v>
          </cell>
          <cell r="V220" t="str">
            <v>Assessment of land accumulation in Nho Quan district, Ninh Binh province</v>
          </cell>
          <cell r="W220" t="str">
            <v>26/10/18</v>
          </cell>
          <cell r="X220" t="str">
            <v>3371/QĐ-HVN(11/10/2018)</v>
          </cell>
        </row>
        <row r="221">
          <cell r="E221" t="str">
            <v>25130220</v>
          </cell>
          <cell r="F221">
            <v>7.7</v>
          </cell>
          <cell r="G221" t="str">
            <v>PGS.TS. Nguyễn Khắc Thời</v>
          </cell>
          <cell r="H221" t="str">
            <v>TBD01</v>
          </cell>
          <cell r="K221" t="str">
            <v>PGS.TS. Lê Thị Giang</v>
          </cell>
          <cell r="L221" t="str">
            <v>TTD04</v>
          </cell>
          <cell r="M221" t="str">
            <v>PGS.TS. Nguyễn Như Hà</v>
          </cell>
          <cell r="N221" t="str">
            <v>NHO01</v>
          </cell>
          <cell r="O221" t="str">
            <v>PGS.TS. Trần Văn Chính</v>
          </cell>
          <cell r="P221" t="str">
            <v>KHD01</v>
          </cell>
          <cell r="Q221" t="str">
            <v>PGS.TS. Phan Quốc Hưng</v>
          </cell>
          <cell r="R221" t="str">
            <v>KHD10</v>
          </cell>
          <cell r="S221" t="str">
            <v>PGS.TS. Phạm Ngọc Thuỵ</v>
          </cell>
          <cell r="T221" t="str">
            <v>TG765</v>
          </cell>
          <cell r="U221" t="str">
            <v>Đánh giá thực trạng và ảnh hưởng của công tác dồn điền đổi thửa đến sử dụng đất nông nghiệp trên địa bàn huyện Chương Mỹ, thành phố Hà nội.</v>
          </cell>
          <cell r="V221" t="str">
            <v>Assessment of the status and impact of land-plot consolidation on agricultural land use in Chuong My district, Hanoi.</v>
          </cell>
          <cell r="W221" t="str">
            <v>26/10/18</v>
          </cell>
          <cell r="X221" t="str">
            <v>3371/QĐ-HVN(11/10/2018)</v>
          </cell>
        </row>
        <row r="222">
          <cell r="E222" t="str">
            <v>25132173</v>
          </cell>
          <cell r="F222">
            <v>7.6</v>
          </cell>
          <cell r="G222" t="str">
            <v>PGS.TS. Đỗ Nguyên Hải</v>
          </cell>
          <cell r="H222" t="str">
            <v xml:space="preserve">TG814
</v>
          </cell>
          <cell r="K222" t="str">
            <v>TS. Đỗ Thị Đức Hạnh</v>
          </cell>
          <cell r="L222" t="str">
            <v>QDD05</v>
          </cell>
          <cell r="M222" t="str">
            <v>PGS.TS. Nguyễn Như Hà</v>
          </cell>
          <cell r="N222" t="str">
            <v>NHO01</v>
          </cell>
          <cell r="O222" t="str">
            <v>PGS.TS. Hồ Quang Đức</v>
          </cell>
          <cell r="P222" t="str">
            <v>TG774</v>
          </cell>
          <cell r="Q222" t="str">
            <v>PGS.TS. Cao Việt Hà</v>
          </cell>
          <cell r="R222" t="str">
            <v>KHD05</v>
          </cell>
          <cell r="S222" t="str">
            <v>PGS.TS. Lê Thái Bạt</v>
          </cell>
          <cell r="T222" t="str">
            <v>TG750</v>
          </cell>
          <cell r="U222" t="str">
            <v>Nghiên cứu ảnh hưởng của dồn điền đổi thửa đến hiệu quả sử dụng đất của hộ nông dân ở huyện Thanh Liêm, tỉnh Hà Nam</v>
          </cell>
          <cell r="V222" t="str">
            <v>Study on the effect of land consolidation on land use efficiency of farmers in Thanh Liem district, Ha Nam province.</v>
          </cell>
          <cell r="W222" t="str">
            <v>26/10/18</v>
          </cell>
          <cell r="X222" t="str">
            <v>3371/QĐ-HVN(11/10/2018)</v>
          </cell>
        </row>
        <row r="223">
          <cell r="E223" t="str">
            <v>25132163</v>
          </cell>
          <cell r="F223">
            <v>8.5</v>
          </cell>
          <cell r="G223" t="str">
            <v>PGS.TS. Đỗ Thị Tám</v>
          </cell>
          <cell r="H223" t="str">
            <v>QHD04</v>
          </cell>
          <cell r="K223" t="str">
            <v>TS. Bùi Lê Vinh</v>
          </cell>
          <cell r="L223" t="str">
            <v>QDD07</v>
          </cell>
          <cell r="M223" t="str">
            <v>PGS.TS. Trần Trọng Phương</v>
          </cell>
          <cell r="N223" t="str">
            <v>TBD03</v>
          </cell>
          <cell r="O223" t="str">
            <v>TS. Nguyễn Văn Quân</v>
          </cell>
          <cell r="P223" t="str">
            <v>QDD06</v>
          </cell>
          <cell r="Q223" t="str">
            <v>TS. Phạm Thị Phin</v>
          </cell>
          <cell r="R223" t="str">
            <v>MG312</v>
          </cell>
          <cell r="S223" t="str">
            <v>TS. Nguyễn Tiến Cường</v>
          </cell>
          <cell r="T223" t="str">
            <v>TG802</v>
          </cell>
          <cell r="U223" t="str">
            <v>Đánh giá thực trạng và định hướng phát triển hệ thống điểm dân cư huyện Giao Thuỷ, tỉnh Nam Định</v>
          </cell>
          <cell r="V223" t="str">
            <v>Assessment of current situation and development orientation of residential area system in Giao Thuy district, Nam Dinh province</v>
          </cell>
          <cell r="W223" t="str">
            <v>28/10/18</v>
          </cell>
          <cell r="X223" t="str">
            <v>3371/QĐ-HVN(11/10/2018)</v>
          </cell>
        </row>
        <row r="224">
          <cell r="E224" t="str">
            <v>25132210</v>
          </cell>
          <cell r="F224">
            <v>8.379999999999999</v>
          </cell>
          <cell r="G224" t="str">
            <v>TS. Phạm Phương Nam</v>
          </cell>
          <cell r="H224" t="str">
            <v>QDD10</v>
          </cell>
          <cell r="K224" t="str">
            <v>PGS.TS. Phan Thị Thanh Huyền</v>
          </cell>
          <cell r="L224" t="str">
            <v>QDD09</v>
          </cell>
          <cell r="M224" t="str">
            <v>PGS.TS. Nguyễn Khắc Thời</v>
          </cell>
          <cell r="N224" t="str">
            <v>TBD01</v>
          </cell>
          <cell r="O224" t="str">
            <v>TS. Nguyễn Văn Quân</v>
          </cell>
          <cell r="P224" t="str">
            <v>QDD06</v>
          </cell>
          <cell r="Q224" t="str">
            <v>TS. Nguyễn Thị Hải Yến</v>
          </cell>
          <cell r="R224" t="str">
            <v>MG330</v>
          </cell>
          <cell r="S224" t="str">
            <v>TS. Nguyễn Thị Thu Hiền</v>
          </cell>
          <cell r="T224" t="str">
            <v>TBD02</v>
          </cell>
          <cell r="U224" t="str">
            <v>Đánh giá công tác đấu giá quyền sử dụng đất tại một số dự án trên địa bàn huyện An Lão, thành phố Hải Phòng</v>
          </cell>
          <cell r="V224" t="str">
            <v>Evaluating the auction of land use rights in a number of projects in An Lao district, Hai Phong city</v>
          </cell>
          <cell r="W224" t="str">
            <v>26/10/18</v>
          </cell>
          <cell r="X224" t="str">
            <v>3371/QĐ-HVN(11/10/2018)</v>
          </cell>
        </row>
        <row r="225">
          <cell r="E225" t="str">
            <v>25132216</v>
          </cell>
          <cell r="F225">
            <v>8.52</v>
          </cell>
          <cell r="G225" t="str">
            <v>PGS.TS. Trần Trọng Phương</v>
          </cell>
          <cell r="H225" t="str">
            <v>TBD03</v>
          </cell>
          <cell r="K225" t="str">
            <v>TS. Nguyễn Thị Thu Hiền</v>
          </cell>
          <cell r="L225" t="str">
            <v>TBD02</v>
          </cell>
          <cell r="M225" t="str">
            <v>PGS.TS. Hồ Thị Lam Trà</v>
          </cell>
          <cell r="N225" t="str">
            <v>QDD12</v>
          </cell>
          <cell r="O225" t="str">
            <v>PGS.TS. Đỗ Thị Tám</v>
          </cell>
          <cell r="P225" t="str">
            <v>QHD04</v>
          </cell>
          <cell r="Q225" t="str">
            <v>TS. Nguyễn Thị Hải Yến</v>
          </cell>
          <cell r="R225" t="str">
            <v>MG330</v>
          </cell>
          <cell r="S225" t="str">
            <v>TS. Đàm Xuân Hoàn</v>
          </cell>
          <cell r="T225" t="str">
            <v>MOI54</v>
          </cell>
          <cell r="U225" t="str">
            <v>Đánh giá công tác đấu giá quyền sử dụng đất tại thành phố Bắc Ninh, tỉnh Bắc Ninh, giai đoạn 2013 – 2016.</v>
          </cell>
          <cell r="V225" t="str">
            <v>Evaluation of land use rights auction in Bac Ninh city, Bac Ninh province, 2013 - 2016.</v>
          </cell>
          <cell r="W225" t="str">
            <v>26/10/18</v>
          </cell>
          <cell r="X225" t="str">
            <v>3371/QĐ-HVN(11/10/2018)</v>
          </cell>
        </row>
        <row r="226">
          <cell r="E226" t="str">
            <v>25132159</v>
          </cell>
          <cell r="F226">
            <v>8</v>
          </cell>
          <cell r="G226" t="str">
            <v>PGS.TS. Đỗ Nguyên Hải</v>
          </cell>
          <cell r="H226" t="str">
            <v>KHD02</v>
          </cell>
          <cell r="K226" t="str">
            <v>TS. Phạm Phương Nam</v>
          </cell>
          <cell r="L226" t="str">
            <v>QDD10</v>
          </cell>
          <cell r="M226" t="str">
            <v>PGS.TS. Hồ Thị Lam Trà</v>
          </cell>
          <cell r="N226" t="str">
            <v>QDD12</v>
          </cell>
          <cell r="O226" t="str">
            <v>PGS.TS. Phạm Ngọc Thuỵ</v>
          </cell>
          <cell r="P226" t="str">
            <v>TG765</v>
          </cell>
          <cell r="Q226" t="str">
            <v>TS. Nguyễn Văn Quân</v>
          </cell>
          <cell r="R226" t="str">
            <v>QDD06</v>
          </cell>
          <cell r="S226" t="str">
            <v>TS. Nguyễn Thị Hải Yến</v>
          </cell>
          <cell r="T226" t="str">
            <v>MG330</v>
          </cell>
          <cell r="U226" t="str">
            <v>Đánh giá công tác đấu giá quyền sử dụng đất tại quận Kiến An, Thành phố Hải Phòng</v>
          </cell>
          <cell r="V226" t="str">
            <v>Evaluating the auction of land use rights in Kien An district, Hai Phong city</v>
          </cell>
          <cell r="W226" t="str">
            <v>26/10/18</v>
          </cell>
          <cell r="X226" t="str">
            <v>3371/QĐ-HVN(11/10/2018)</v>
          </cell>
        </row>
        <row r="227">
          <cell r="E227" t="str">
            <v>25132158</v>
          </cell>
          <cell r="F227">
            <v>8.64</v>
          </cell>
          <cell r="G227" t="str">
            <v>TS. Hoàng Xuân Phương</v>
          </cell>
          <cell r="H227" t="str">
            <v>TG731</v>
          </cell>
          <cell r="K227" t="str">
            <v>TS. Nguyễn Văn Quân</v>
          </cell>
          <cell r="L227" t="str">
            <v>QDD06</v>
          </cell>
          <cell r="M227" t="str">
            <v>PGS.TS. Trần Trọng Phương</v>
          </cell>
          <cell r="N227" t="str">
            <v>TBD03</v>
          </cell>
          <cell r="O227" t="str">
            <v>PGS.TS. Trần Quốc Vinh</v>
          </cell>
          <cell r="P227" t="str">
            <v>TTD01</v>
          </cell>
          <cell r="Q227" t="str">
            <v>TS. Nguyễn Thị Hải Yến</v>
          </cell>
          <cell r="R227" t="str">
            <v>MG330</v>
          </cell>
          <cell r="S227" t="str">
            <v>PGS.TS. Vũ Thị Bình</v>
          </cell>
          <cell r="T227" t="str">
            <v>TG205</v>
          </cell>
          <cell r="U227" t="str">
            <v>Đánh giá công tác đấu giá quyền sử dụng đất trên địa bàn huyện Tiên Du, tỉnh Bắc Ninh</v>
          </cell>
          <cell r="V227" t="str">
            <v>Evaluating the auction of land use rights in Tien Du district, Bac Ninh province</v>
          </cell>
          <cell r="W227" t="str">
            <v>26/10/18</v>
          </cell>
          <cell r="X227" t="str">
            <v>3371/QĐ-HVN(11/10/2018)</v>
          </cell>
        </row>
        <row r="228">
          <cell r="E228" t="str">
            <v>25132214</v>
          </cell>
          <cell r="F228">
            <v>8.34</v>
          </cell>
          <cell r="G228" t="str">
            <v>TS. Hoàng Xuân Phương</v>
          </cell>
          <cell r="H228" t="str">
            <v>TG731</v>
          </cell>
          <cell r="K228" t="str">
            <v>PGS.TS. Trần Trọng Phương</v>
          </cell>
          <cell r="L228" t="str">
            <v>TBD03</v>
          </cell>
          <cell r="M228" t="str">
            <v>PGS.TS. Nguyễn Như Hà</v>
          </cell>
          <cell r="N228" t="str">
            <v>NHO01</v>
          </cell>
          <cell r="O228" t="str">
            <v>PGS.TS. Phan Thị Thanh Huyền</v>
          </cell>
          <cell r="P228" t="str">
            <v>QDD09</v>
          </cell>
          <cell r="Q228" t="str">
            <v>PGS.TS. Phạm Ngọc Thuỵ</v>
          </cell>
          <cell r="R228" t="str">
            <v>TG765</v>
          </cell>
          <cell r="S228" t="str">
            <v>TS. Nguyễn Thị Hải Yến</v>
          </cell>
          <cell r="T228" t="str">
            <v>MG330</v>
          </cell>
          <cell r="U228" t="str">
            <v>Đánh giá công tác đấu giá quyền sử dụng đất tại một số dự án trên địa bàn huyện Quốc Oai, thành phố Hà Nội</v>
          </cell>
          <cell r="V228" t="str">
            <v>Evaluating the auction of land use rights in a number of projects in Quoc Oai district, Hanoi</v>
          </cell>
          <cell r="W228" t="str">
            <v>26/10/18</v>
          </cell>
          <cell r="X228" t="str">
            <v>3371/QĐ-HVN(11/10/2018)</v>
          </cell>
        </row>
        <row r="229">
          <cell r="E229" t="str">
            <v>25252223</v>
          </cell>
          <cell r="F229">
            <v>8.16</v>
          </cell>
          <cell r="G229" t="str">
            <v>PGS.TS. Nguyễn Thanh Trà</v>
          </cell>
          <cell r="H229" t="str">
            <v>QDD03</v>
          </cell>
          <cell r="K229" t="str">
            <v>TS. Phạm Quý Giang</v>
          </cell>
          <cell r="L229" t="str">
            <v>TTD05</v>
          </cell>
          <cell r="M229" t="str">
            <v>GS.TS. Nguyễn Hữu Thành</v>
          </cell>
          <cell r="N229" t="str">
            <v>KHD06</v>
          </cell>
          <cell r="O229" t="str">
            <v>PGS.TS. Phan Thị Thanh Huyền</v>
          </cell>
          <cell r="P229" t="str">
            <v>QDD09</v>
          </cell>
          <cell r="Q229" t="str">
            <v>TS. Nguyễn Thị Hồng Hạnh</v>
          </cell>
          <cell r="R229" t="str">
            <v>MG349</v>
          </cell>
          <cell r="S229" t="str">
            <v>TS. Mai Văn Phấn</v>
          </cell>
          <cell r="T229" t="str">
            <v>TG809</v>
          </cell>
          <cell r="U229" t="str">
            <v xml:space="preserve">Nghiên cứu một số yếu tố ảnh hưởng đến giá đất trên địa bàn thị xã Cửa Lò, tỉnh Nghệ An </v>
          </cell>
          <cell r="V229" t="str">
            <v>Study on some factors affecting the land price in Cua Lo town, Nghe An province</v>
          </cell>
          <cell r="W229" t="str">
            <v>27/10/18</v>
          </cell>
          <cell r="X229" t="str">
            <v>3371/QĐ-HVN(11/10/2018)</v>
          </cell>
        </row>
        <row r="230">
          <cell r="E230" t="str">
            <v>25252224</v>
          </cell>
          <cell r="F230">
            <v>8.1</v>
          </cell>
          <cell r="G230" t="str">
            <v>PGS.TS. Nguyễn Thanh Trà</v>
          </cell>
          <cell r="H230" t="str">
            <v>QDD03</v>
          </cell>
          <cell r="K230" t="str">
            <v>TS. Phạm Quý Giang</v>
          </cell>
          <cell r="L230" t="str">
            <v>TTD05</v>
          </cell>
          <cell r="M230" t="str">
            <v>GS.TS. Nguyễn Hữu Thành</v>
          </cell>
          <cell r="N230" t="str">
            <v>KHD06</v>
          </cell>
          <cell r="O230" t="str">
            <v>PGS.TS. Phan Thị Thanh Huyền</v>
          </cell>
          <cell r="P230" t="str">
            <v>QDD09</v>
          </cell>
          <cell r="Q230" t="str">
            <v>TS. Nguyễn Văn Toàn</v>
          </cell>
          <cell r="R230" t="str">
            <v>TG732</v>
          </cell>
          <cell r="S230" t="str">
            <v>TS. Nguyễn Thị Hồng Hạnh</v>
          </cell>
          <cell r="T230" t="str">
            <v>MG349</v>
          </cell>
          <cell r="U230" t="str">
            <v>Đánh giá công tác đấu giá quyền sử dụng đất tại một số dự án trên địa bàn huyện Nam Đàn, tỉnh Nghệ An</v>
          </cell>
          <cell r="V230" t="str">
            <v>Evaluating the auction of land use rights in a number of projects in Nam Dan district, Nghe An province</v>
          </cell>
          <cell r="W230" t="str">
            <v>27/10/18</v>
          </cell>
          <cell r="X230" t="str">
            <v>3371/QĐ-HVN(11/10/2018)</v>
          </cell>
        </row>
        <row r="231">
          <cell r="E231" t="str">
            <v>25252237</v>
          </cell>
          <cell r="F231">
            <v>8.4</v>
          </cell>
          <cell r="G231" t="str">
            <v>PGS.TS. Hồ Thị Lam Trà</v>
          </cell>
          <cell r="H231" t="str">
            <v>QDD12</v>
          </cell>
          <cell r="K231" t="str">
            <v>PGS.TS. Phan Quốc Hưng</v>
          </cell>
          <cell r="L231" t="str">
            <v>KHD10</v>
          </cell>
          <cell r="M231" t="str">
            <v>PGS.TS. Nguyễn Văn Dung</v>
          </cell>
          <cell r="N231" t="str">
            <v>TNN01</v>
          </cell>
          <cell r="O231" t="str">
            <v>TS. Nguyễn Văn Quân</v>
          </cell>
          <cell r="P231" t="str">
            <v>QDD06</v>
          </cell>
          <cell r="Q231" t="str">
            <v>TS. Nguyễn Thị Ngọc Lanh</v>
          </cell>
          <cell r="R231" t="str">
            <v>MG273</v>
          </cell>
          <cell r="S231" t="str">
            <v>TS. Nguyễn Văn Toàn</v>
          </cell>
          <cell r="T231" t="str">
            <v>TG732</v>
          </cell>
          <cell r="U231" t="str">
            <v>Đánh giá công tác đấu giá quyền sử dụng đất trên địa bàn huyện Nghi Lộc, tỉnh Nghệ An</v>
          </cell>
          <cell r="V231" t="str">
            <v>Assessing the auction of land use rights in Nghi Loc district, Nghe An province</v>
          </cell>
          <cell r="W231" t="str">
            <v>27/10/18</v>
          </cell>
          <cell r="X231" t="str">
            <v>3371/QĐ-HVN(11/10/2018)</v>
          </cell>
        </row>
        <row r="232">
          <cell r="E232" t="str">
            <v>25252239</v>
          </cell>
          <cell r="F232">
            <v>8.58</v>
          </cell>
          <cell r="G232" t="str">
            <v>PGS.TS. Nguyễn Thanh Trà</v>
          </cell>
          <cell r="H232" t="str">
            <v>QDD03</v>
          </cell>
          <cell r="K232" t="str">
            <v>TS. Phạm Văn Vân</v>
          </cell>
          <cell r="L232" t="str">
            <v>TTD06</v>
          </cell>
          <cell r="M232" t="str">
            <v>PGS.TS. Trần Quốc Vinh</v>
          </cell>
          <cell r="N232" t="str">
            <v>TTD01</v>
          </cell>
          <cell r="O232" t="str">
            <v>TS. Nguyễn Văn Toàn</v>
          </cell>
          <cell r="P232" t="str">
            <v>TG732</v>
          </cell>
          <cell r="Q232" t="str">
            <v>TS. Nguyễn Văn Quân</v>
          </cell>
          <cell r="R232" t="str">
            <v>QDD06</v>
          </cell>
          <cell r="S232" t="str">
            <v>TS. Bùi Huy Hiền</v>
          </cell>
          <cell r="T232" t="str">
            <v>TG749</v>
          </cell>
          <cell r="U232" t="str">
            <v>Đánh giá công tác đấu giá quyền sử dụng đất tại một số dự án trên địa bàn thị xã Cửa Lò, tỉnh Nghệ An</v>
          </cell>
          <cell r="V232" t="str">
            <v>Evaluating the auction of land use rights in a number of projects in Cua Lo town, Nghe An province</v>
          </cell>
          <cell r="W232" t="str">
            <v>27/10/18</v>
          </cell>
          <cell r="X232" t="str">
            <v>3371/QĐ-HVN(11/10/2018)</v>
          </cell>
        </row>
        <row r="233">
          <cell r="E233" t="str">
            <v>25252227</v>
          </cell>
          <cell r="F233">
            <v>7.76</v>
          </cell>
          <cell r="G233" t="str">
            <v>PGS.TS. Nguyễn Khắc Thời</v>
          </cell>
          <cell r="H233" t="str">
            <v>TBD01</v>
          </cell>
          <cell r="K233" t="str">
            <v>PGS.TS. Phan Thị Thanh Huyền</v>
          </cell>
          <cell r="L233" t="str">
            <v>QDD09</v>
          </cell>
          <cell r="M233" t="str">
            <v>PGS.TS. Nguyễn Thị Vòng</v>
          </cell>
          <cell r="N233" t="str">
            <v>QHD02</v>
          </cell>
          <cell r="O233" t="str">
            <v>TS. Đỗ Thị Đức Hạnh</v>
          </cell>
          <cell r="P233" t="str">
            <v>QDD05</v>
          </cell>
          <cell r="Q233" t="str">
            <v>TS. Nguyễn Đắc Nhẫn</v>
          </cell>
          <cell r="R233" t="str">
            <v>TG806</v>
          </cell>
          <cell r="S233" t="str">
            <v>TS. Phạm Văn Vân</v>
          </cell>
          <cell r="T233" t="str">
            <v>TTD06</v>
          </cell>
          <cell r="U233" t="str">
            <v xml:space="preserve">Đánh giá công tác đăng ký giao dịch đảm bảo bằng quyền sử dụng đất, quyền sở hữu nhà ở và tài sản khác gắn liền với đất tại thành phố Vinh, tỉnh Nghệ An.  </v>
          </cell>
          <cell r="V233" t="str">
            <v>Evaluating the registration of secured transactions using land use rights, ownership of houses and other assets attached to land in Vinh city, Nghe An province.</v>
          </cell>
          <cell r="W233" t="str">
            <v>27/10/18</v>
          </cell>
          <cell r="X233" t="str">
            <v>3371/QĐ-HVN(11/10/2018)</v>
          </cell>
        </row>
        <row r="234">
          <cell r="E234" t="str">
            <v>25130245</v>
          </cell>
          <cell r="F234">
            <v>8.5599999999999987</v>
          </cell>
          <cell r="G234" t="str">
            <v>PGS.TS. Trần Trọng Phương</v>
          </cell>
          <cell r="H234" t="str">
            <v>TBD03</v>
          </cell>
          <cell r="K234" t="str">
            <v>TS. Nguyễn Thu Hà</v>
          </cell>
          <cell r="L234" t="str">
            <v>NHO07</v>
          </cell>
          <cell r="M234" t="str">
            <v>PGS.TS. Nguyễn Khắc Thời</v>
          </cell>
          <cell r="N234" t="str">
            <v>TBD01</v>
          </cell>
          <cell r="O234" t="str">
            <v>PGS.TS. Nguyễn Thanh Trà</v>
          </cell>
          <cell r="P234" t="str">
            <v>QDD03</v>
          </cell>
          <cell r="Q234" t="str">
            <v>PGS.TS. Hồ Thị Lam Trà</v>
          </cell>
          <cell r="R234" t="str">
            <v>QDD12</v>
          </cell>
          <cell r="S234" t="str">
            <v>TS. Nguyễn Duy Bình</v>
          </cell>
          <cell r="T234" t="str">
            <v>TNN06</v>
          </cell>
          <cell r="U234" t="str">
            <v xml:space="preserve">Nghiên cứu ảnh hưởng của đô thị hóa đến đời sống và việc làm hộ nông dân tại thị xã Từ Sơn, tỉnh Bắc Ninh, giai đoạn 2011 – 2016. </v>
          </cell>
          <cell r="V234" t="str">
            <v>Study on the impact of urbanization on livelihoods and farmer employment in Tu Son town, Bac Ninh province, 2011 - 2016.</v>
          </cell>
          <cell r="W234" t="str">
            <v>26/10/18</v>
          </cell>
          <cell r="X234" t="str">
            <v>3371/QĐ-HVN(11/10/2018)</v>
          </cell>
        </row>
        <row r="235">
          <cell r="E235" t="str">
            <v>25132197</v>
          </cell>
          <cell r="F235">
            <v>8</v>
          </cell>
          <cell r="G235" t="str">
            <v>PGS.TS. Hoàng Thái Đại</v>
          </cell>
          <cell r="H235" t="str">
            <v>CMT13</v>
          </cell>
          <cell r="K235" t="str">
            <v>PGS.TS. Trần Quốc Vinh</v>
          </cell>
          <cell r="L235" t="str">
            <v>TTD01</v>
          </cell>
          <cell r="M235" t="str">
            <v>PGS.TS. Trần Trọng Phương</v>
          </cell>
          <cell r="N235" t="str">
            <v>TBD03</v>
          </cell>
          <cell r="O235" t="str">
            <v>PGS.TS. Phan Thị Thanh Huyền</v>
          </cell>
          <cell r="P235" t="str">
            <v>QDD09</v>
          </cell>
          <cell r="Q235" t="str">
            <v>TS. Nguyễn Thị Ngọc Lanh</v>
          </cell>
          <cell r="R235" t="str">
            <v>MG273</v>
          </cell>
          <cell r="S235" t="str">
            <v>TS. Nguyễn Thị Hồng Hạnh</v>
          </cell>
          <cell r="T235" t="str">
            <v>MG349</v>
          </cell>
          <cell r="U235" t="str">
            <v>Đánh giá ảnh hưởng của quá trình đô thị hóa đến sử dụng đất nông nghiệp trên địa bàn huyện Gia Lâm, thành phố Hà Nội</v>
          </cell>
          <cell r="V235" t="str">
            <v>Assess the impact of urbanization on agricultural land use in Gia Lam district, Hanoi</v>
          </cell>
          <cell r="W235" t="str">
            <v>27/10/18</v>
          </cell>
          <cell r="X235" t="str">
            <v>3371/QĐ-HVN(11/10/2018)</v>
          </cell>
        </row>
        <row r="236">
          <cell r="E236" t="str">
            <v>25132209</v>
          </cell>
          <cell r="F236">
            <v>8.1999999999999993</v>
          </cell>
          <cell r="G236" t="str">
            <v>PGS.TS. Nguyễn Quang Học</v>
          </cell>
          <cell r="H236" t="str">
            <v>QHD01</v>
          </cell>
          <cell r="K236" t="str">
            <v>TS. Nguyễn Thị Thu Hiền</v>
          </cell>
          <cell r="L236" t="str">
            <v>TBD02</v>
          </cell>
          <cell r="M236" t="str">
            <v>PGS.TS. Đỗ Thị Tám</v>
          </cell>
          <cell r="N236" t="str">
            <v>QHD04</v>
          </cell>
          <cell r="O236" t="str">
            <v>TS. Nguyễn Văn Quân</v>
          </cell>
          <cell r="P236" t="str">
            <v>QDD06</v>
          </cell>
          <cell r="Q236" t="str">
            <v>TS. Lưu Văn Năng</v>
          </cell>
          <cell r="R236" t="str">
            <v>MG366</v>
          </cell>
          <cell r="S236" t="str">
            <v>TS. Nguyễn Tiến Sỹ</v>
          </cell>
          <cell r="T236" t="str">
            <v>TG814</v>
          </cell>
          <cell r="U236" t="str">
            <v>Đánh giá việc thực hiện thu hồi đất, giải phóng mặt bằng của một số dự án trên địa bàn thành phố Nha Trang, tỉnh Khánh Hoà</v>
          </cell>
          <cell r="V236" t="str">
            <v>Evaluating the implementation of land acquisition and site clearance of a number of projects in Nha Trang city, Khanh Hoa province.</v>
          </cell>
          <cell r="W236" t="str">
            <v>27/10/18</v>
          </cell>
          <cell r="X236" t="str">
            <v>3371/QĐ-HVN(11/10/2018)</v>
          </cell>
        </row>
        <row r="237">
          <cell r="E237" t="str">
            <v>25132191</v>
          </cell>
          <cell r="F237">
            <v>8.68</v>
          </cell>
          <cell r="G237" t="str">
            <v>TS. Phạm Phương Nam</v>
          </cell>
          <cell r="H237" t="str">
            <v>QDD10</v>
          </cell>
          <cell r="K237" t="str">
            <v>TS. Nguyễn Thị Thu Hiền</v>
          </cell>
          <cell r="L237" t="str">
            <v>TBD02</v>
          </cell>
          <cell r="M237" t="str">
            <v>PGS.TS. Hồ Thị Lam Trà</v>
          </cell>
          <cell r="N237" t="str">
            <v>QDD12</v>
          </cell>
          <cell r="O237" t="str">
            <v>TS. Nguyễn Văn Quân</v>
          </cell>
          <cell r="P237" t="str">
            <v>QDD06</v>
          </cell>
          <cell r="Q237" t="str">
            <v>TS. Lưu Văn Năng</v>
          </cell>
          <cell r="R237" t="str">
            <v>MG366</v>
          </cell>
          <cell r="S237" t="str">
            <v>TS. Nguyễn Văn Toàn</v>
          </cell>
          <cell r="T237" t="str">
            <v>TG732</v>
          </cell>
          <cell r="U237" t="str">
            <v>Đánh giá thưc trạng giao đất, cho thuê đất trên địa bàn thành phố Việt Trì, tỉnh Phú Thọ</v>
          </cell>
          <cell r="V237" t="str">
            <v>Evaluate land allocation, land lease in Viet Tri city, Phu Tho province</v>
          </cell>
          <cell r="W237" t="str">
            <v>27/10/18</v>
          </cell>
          <cell r="X237" t="str">
            <v>3371/QĐ-HVN(11/10/2018)</v>
          </cell>
        </row>
        <row r="238">
          <cell r="E238" t="str">
            <v>25252229</v>
          </cell>
          <cell r="F238">
            <v>8.620000000000001</v>
          </cell>
          <cell r="G238" t="str">
            <v>PGS.TS. Phan Thị Thanh Huyền</v>
          </cell>
          <cell r="H238" t="str">
            <v>QDD09</v>
          </cell>
          <cell r="K238" t="str">
            <v>TS. Phạm Văn Vân</v>
          </cell>
          <cell r="L238" t="str">
            <v>TTD06</v>
          </cell>
          <cell r="M238" t="str">
            <v>PGS.TS. Trần Quốc Vinh</v>
          </cell>
          <cell r="N238" t="str">
            <v>TTD01</v>
          </cell>
          <cell r="O238" t="str">
            <v>PGS.TS. Nguyễn Khắc Thời</v>
          </cell>
          <cell r="P238" t="str">
            <v>TBD01</v>
          </cell>
          <cell r="Q238" t="str">
            <v>TS. Nguyễn Văn Quân</v>
          </cell>
          <cell r="R238" t="str">
            <v>QDD06</v>
          </cell>
          <cell r="S238" t="str">
            <v>TS. Lưu Văn Năng</v>
          </cell>
          <cell r="T238" t="str">
            <v>MG366</v>
          </cell>
          <cell r="U238" t="str">
            <v>Đánh giá thực trạng giao đất,cho thuê đất trên địa bànthị xã Cửa Lò, tỉnh Nghệ An</v>
          </cell>
          <cell r="V238" t="str">
            <v>Assessment of land allocation and land lease in Cua Lo commune, Nghe An province</v>
          </cell>
          <cell r="W238" t="str">
            <v>27/10/18</v>
          </cell>
          <cell r="X238" t="str">
            <v>3371/QĐ-HVN(11/10/2018)</v>
          </cell>
        </row>
        <row r="239">
          <cell r="E239" t="str">
            <v>25132195</v>
          </cell>
          <cell r="F239">
            <v>8.7800000000000011</v>
          </cell>
          <cell r="G239" t="str">
            <v>PGS.TS. Lê Thị Giang</v>
          </cell>
          <cell r="H239" t="str">
            <v>TTD04</v>
          </cell>
          <cell r="K239" t="str">
            <v>TS. Luyện Hữu Cử</v>
          </cell>
          <cell r="L239" t="str">
            <v>KHD03</v>
          </cell>
          <cell r="M239" t="str">
            <v>PGS.TS. Đào Châu Thu</v>
          </cell>
          <cell r="N239" t="str">
            <v>MOI76</v>
          </cell>
          <cell r="O239" t="str">
            <v>PGS.TS. Lê Thái Bạt</v>
          </cell>
          <cell r="P239" t="str">
            <v>TG750</v>
          </cell>
          <cell r="Q239" t="str">
            <v>TS. Phạm Quý Giang</v>
          </cell>
          <cell r="R239" t="str">
            <v>TTD05</v>
          </cell>
          <cell r="S239" t="str">
            <v>PGS.TS. Phan Thị Thanh Huyền</v>
          </cell>
          <cell r="T239" t="str">
            <v>QDD09</v>
          </cell>
          <cell r="U239" t="str">
            <v>Ứng dụng GIS đánh giá thích hợp đất đai đối với cây cam trên địa bàn huyện Thạch Thành, tỉnh Thanh Hóa</v>
          </cell>
          <cell r="V239" t="str">
            <v>GIS application of land evaluation for orange trees in Thach Thanh district, Thanh Hoa province</v>
          </cell>
          <cell r="W239" t="str">
            <v>26/10/18</v>
          </cell>
          <cell r="X239" t="str">
            <v>3371/QĐ-HVN(11/10/2018)</v>
          </cell>
        </row>
        <row r="240">
          <cell r="E240" t="str">
            <v>25130297</v>
          </cell>
          <cell r="F240">
            <v>7.6</v>
          </cell>
          <cell r="G240" t="str">
            <v>PGS.TS. Lê Thị Giang</v>
          </cell>
          <cell r="H240" t="str">
            <v>TTD04</v>
          </cell>
          <cell r="K240" t="str">
            <v>PGS.TS. Phan Quốc Hưng</v>
          </cell>
          <cell r="L240" t="str">
            <v>KHD10</v>
          </cell>
          <cell r="M240" t="str">
            <v>PGS.TS. Cao Việt Hà</v>
          </cell>
          <cell r="N240" t="str">
            <v>KHD05</v>
          </cell>
          <cell r="O240" t="str">
            <v>TS. Nguyễn Duy Bình</v>
          </cell>
          <cell r="P240" t="str">
            <v>TNN06</v>
          </cell>
          <cell r="Q240" t="str">
            <v>PGS.TS. Trịnh Lê Hùng</v>
          </cell>
          <cell r="R240" t="str">
            <v>HD058</v>
          </cell>
          <cell r="S240" t="str">
            <v>TS. Bùi Huy Hiền</v>
          </cell>
          <cell r="T240" t="str">
            <v>TG749</v>
          </cell>
          <cell r="U240" t="str">
            <v>Ứng dụng công nghệ Viễn thám và GIS để đánh giá biến động sử dụng đất trên địa bàn thị xã Từ Sơn, tỉnh Bắc Ninh</v>
          </cell>
          <cell r="V240" t="str">
            <v>Application of remote sensing technology and GIS to evaluate land use changes in Tu Son town, Bac Ninh province</v>
          </cell>
          <cell r="W240" t="str">
            <v>27/10/18</v>
          </cell>
          <cell r="X240" t="str">
            <v>3371/QĐ-HVN(11/10/2018)</v>
          </cell>
        </row>
        <row r="241">
          <cell r="E241" t="str">
            <v>25252235</v>
          </cell>
          <cell r="F241">
            <v>8.8000000000000007</v>
          </cell>
          <cell r="G241" t="str">
            <v>PGS.TS. Trần Quốc Vinh</v>
          </cell>
          <cell r="H241" t="str">
            <v>TTD01</v>
          </cell>
          <cell r="K241" t="str">
            <v>TS. Luyện Hữu Cử</v>
          </cell>
          <cell r="L241" t="str">
            <v>KHD03</v>
          </cell>
          <cell r="M241" t="str">
            <v>TS. Nguyễn Duy Bình</v>
          </cell>
          <cell r="N241" t="str">
            <v>TNN06</v>
          </cell>
          <cell r="O241" t="str">
            <v>PGS.TS. Trịnh Lê Hùng</v>
          </cell>
          <cell r="P241" t="str">
            <v>HD058</v>
          </cell>
          <cell r="Q241" t="str">
            <v>TS. Phạm Quý Giang</v>
          </cell>
          <cell r="R241" t="str">
            <v>TTD05</v>
          </cell>
          <cell r="S241" t="str">
            <v>TS. Ninh Minh Phương</v>
          </cell>
          <cell r="T241" t="str">
            <v>TG812</v>
          </cell>
          <cell r="U241" t="str">
            <v>Ứng dụng Viễn thám và Hệ thống thông tin địa lý đánh giá biến động sử dụng đất huyện Diễn Châu, tỉnh Nghệ An</v>
          </cell>
          <cell r="V241" t="str">
            <v>Application of Remote Sensing and Geographical Information System to assess land use change in Dien Chau district, Nghe An province</v>
          </cell>
          <cell r="W241" t="str">
            <v>27/10/18</v>
          </cell>
          <cell r="X241" t="str">
            <v>3371/QĐ-HVN(11/10/2018)</v>
          </cell>
        </row>
        <row r="242">
          <cell r="E242" t="str">
            <v>25132187</v>
          </cell>
          <cell r="F242">
            <v>6.7</v>
          </cell>
          <cell r="G242" t="str">
            <v>PGS.TS. Trần Quốc Vinh</v>
          </cell>
          <cell r="H242" t="str">
            <v>TTD01</v>
          </cell>
          <cell r="K242" t="str">
            <v>TS. Luyện Hữu Cử</v>
          </cell>
          <cell r="L242" t="str">
            <v>KHD03</v>
          </cell>
          <cell r="M242" t="str">
            <v>PGS.TS. Nguyễn Văn Dung</v>
          </cell>
          <cell r="N242" t="str">
            <v>TNN01</v>
          </cell>
          <cell r="O242" t="str">
            <v>TS. Nguyễn Duy Bình</v>
          </cell>
          <cell r="P242" t="str">
            <v>TNN06</v>
          </cell>
          <cell r="Q242" t="str">
            <v>TS. Ninh Minh Phương</v>
          </cell>
          <cell r="R242" t="str">
            <v>TG812</v>
          </cell>
          <cell r="S242" t="str">
            <v>PGS.TS. Trịnh Lê Hùng</v>
          </cell>
          <cell r="T242" t="str">
            <v>HD058</v>
          </cell>
          <cell r="U242" t="str">
            <v>Ứng dụng GIS xây dựng bản đồ đơn vị đất đai phục vụ đánh giá đất huyện Hạ Hòa, tỉnh Phú Thọ</v>
          </cell>
          <cell r="V242" t="str">
            <v>Application of GIS to map land units for land evaluation in Ha Hoa district, Phu Tho province</v>
          </cell>
          <cell r="W242" t="str">
            <v>27/10/18</v>
          </cell>
          <cell r="X242" t="str">
            <v>3371/QĐ-HVN(11/10/2018)</v>
          </cell>
        </row>
        <row r="243">
          <cell r="E243" t="str">
            <v>25132371</v>
          </cell>
          <cell r="F243">
            <v>8.1999999999999993</v>
          </cell>
          <cell r="G243" t="str">
            <v>PGS.TS. Cao Việt Hà</v>
          </cell>
          <cell r="H243" t="str">
            <v>KHD05</v>
          </cell>
          <cell r="K243" t="str">
            <v>TS. Nguyễn Thu Hà</v>
          </cell>
          <cell r="L243" t="str">
            <v>NHO07</v>
          </cell>
          <cell r="M243" t="str">
            <v>PGS.TS. Nguyễn Văn Dung</v>
          </cell>
          <cell r="N243" t="str">
            <v>TNN01</v>
          </cell>
          <cell r="O243" t="str">
            <v>PGS.TS. Lê Thái Bạt</v>
          </cell>
          <cell r="P243" t="str">
            <v>TG750</v>
          </cell>
          <cell r="Q243" t="str">
            <v>TS. Luyện Hữu Cử</v>
          </cell>
          <cell r="R243" t="str">
            <v>KHD03</v>
          </cell>
          <cell r="S243" t="str">
            <v>PGS.TS. Đào Châu Thu</v>
          </cell>
          <cell r="T243" t="str">
            <v>MOI76</v>
          </cell>
          <cell r="U243" t="str">
            <v>Xây dựng bản đồ đơn vị đất đai phục vụ đánh giá đất nông nghiệp huyện Naxaithong, thủ đô Viêng Chăn, Lào</v>
          </cell>
          <cell r="V243" t="str">
            <v>Land unit mapping for agricultural land assessment in Naxaithong district, Vientiane, Laos</v>
          </cell>
          <cell r="W243" t="str">
            <v>26/10/18</v>
          </cell>
          <cell r="X243" t="str">
            <v>3371/QĐ-HVN(11/10/2018)</v>
          </cell>
        </row>
        <row r="244">
          <cell r="E244" t="str">
            <v>25132178</v>
          </cell>
          <cell r="F244">
            <v>8.58</v>
          </cell>
          <cell r="G244" t="str">
            <v>PGS.TS. Đỗ Nguyên Hải</v>
          </cell>
          <cell r="H244" t="str">
            <v>KHD02</v>
          </cell>
          <cell r="K244" t="str">
            <v>PGS.TS. Lê Thị Giang</v>
          </cell>
          <cell r="L244" t="str">
            <v>TTD04</v>
          </cell>
          <cell r="M244" t="str">
            <v>PGS.TS. Vũ Thị Bình</v>
          </cell>
          <cell r="N244" t="str">
            <v>TG205</v>
          </cell>
          <cell r="O244" t="str">
            <v>PGS.TS. Đào Châu Thu</v>
          </cell>
          <cell r="P244" t="str">
            <v>MOI76</v>
          </cell>
          <cell r="Q244" t="str">
            <v>TS. Luyện Hữu Cử</v>
          </cell>
          <cell r="R244" t="str">
            <v>KHD03</v>
          </cell>
          <cell r="S244" t="str">
            <v>PGS.TS. Nguyễn Quang Học</v>
          </cell>
          <cell r="T244" t="str">
            <v>QHD01</v>
          </cell>
          <cell r="U244" t="str">
            <v>Xây dựng bản đồ đơn vị đất đai phục vụ đánh giá đất thích hợp đất đai cho sản xuất nông nghiệp huyện Saythany, Thủ đô Viêng Chăn, Cộng hòa dân chủ nhân dân Lào.</v>
          </cell>
          <cell r="V244" t="str">
            <v>Develop a land unit map for the appropriate land evaluation of agricultural land in Saythany District, Vientiane Capital, Lao People's Democratic Republic.</v>
          </cell>
          <cell r="W244" t="str">
            <v>26/10/18</v>
          </cell>
          <cell r="X244" t="str">
            <v>3371/QĐ-HVN(11/10/2018)</v>
          </cell>
        </row>
        <row r="245">
          <cell r="E245" t="str">
            <v>25132154</v>
          </cell>
          <cell r="F245">
            <v>7.4</v>
          </cell>
          <cell r="G245" t="str">
            <v>GS.TS. Nguyễn Hữu Thành</v>
          </cell>
          <cell r="H245" t="str">
            <v>TG765</v>
          </cell>
          <cell r="K245" t="str">
            <v>PGS.TS. Phan Quốc Hưng</v>
          </cell>
          <cell r="L245" t="str">
            <v>KHD10</v>
          </cell>
          <cell r="M245" t="str">
            <v>PGS.TS. Cao Việt Hà</v>
          </cell>
          <cell r="N245" t="str">
            <v>KHD05</v>
          </cell>
          <cell r="O245" t="str">
            <v>PGS.TS. Hồ Quang Đức</v>
          </cell>
          <cell r="P245" t="str">
            <v>TG774</v>
          </cell>
          <cell r="Q245" t="str">
            <v>PGS.TS. Lê Thị Giang</v>
          </cell>
          <cell r="R245" t="str">
            <v>TTD04</v>
          </cell>
          <cell r="S245" t="str">
            <v>PGS.TS. Lê Thái Bạt</v>
          </cell>
          <cell r="T245" t="str">
            <v>TG750</v>
          </cell>
          <cell r="U245" t="str">
            <v>Xây dựng bản đồ đơn vị đất đai phục vụ định hướng sử dụng đất nông nghiệp huyện Ninh Phước, tỉnh Ninh Thuận</v>
          </cell>
          <cell r="V245" t="str">
            <v>Develop a map of land units for agricultural land use in Ninh Phuoc district, Ninh Thuan province</v>
          </cell>
          <cell r="W245" t="str">
            <v>26/10/18</v>
          </cell>
          <cell r="X245" t="str">
            <v>3371/QĐ-HVN(11/10/2018)</v>
          </cell>
        </row>
        <row r="246">
          <cell r="E246" t="str">
            <v>25132170</v>
          </cell>
          <cell r="F246">
            <v>7.1</v>
          </cell>
          <cell r="G246" t="str">
            <v>TS. Luyện Hữu Cử</v>
          </cell>
          <cell r="H246" t="str">
            <v>KHD03</v>
          </cell>
          <cell r="K246" t="str">
            <v>PGS.TS. Phan Quốc Hưng</v>
          </cell>
          <cell r="L246" t="str">
            <v>KHD10</v>
          </cell>
          <cell r="M246" t="str">
            <v>GS.TS. Nguyễn Hữu Thành</v>
          </cell>
          <cell r="N246" t="str">
            <v>KHD06</v>
          </cell>
          <cell r="O246" t="str">
            <v>PGS.TS. Vũ Thị Bình</v>
          </cell>
          <cell r="P246" t="str">
            <v>TG205</v>
          </cell>
          <cell r="Q246" t="str">
            <v>PGS.TS. Lê Thị Giang</v>
          </cell>
          <cell r="R246" t="str">
            <v>TTD04</v>
          </cell>
          <cell r="S246" t="str">
            <v>PGS.TS. Hồ Quang Đức</v>
          </cell>
          <cell r="T246" t="str">
            <v>TG774</v>
          </cell>
          <cell r="U246" t="str">
            <v>Xây dựng bản đồ đơn vị đất đai phục vụ đánh giá đất huyện Nho Quan, tỉnh Ninh Bình</v>
          </cell>
          <cell r="V246" t="str">
            <v>Land unit mapping for Nho Quan district, Ninh Binh province</v>
          </cell>
          <cell r="W246" t="str">
            <v>26/10/18</v>
          </cell>
          <cell r="X246" t="str">
            <v>3371/QĐ-HVN(11/10/2018)</v>
          </cell>
        </row>
        <row r="247">
          <cell r="E247" t="str">
            <v>24130786</v>
          </cell>
          <cell r="F247">
            <v>7.6599999999999993</v>
          </cell>
          <cell r="G247" t="str">
            <v>PGS.TS. Nguyễn Như Hà</v>
          </cell>
          <cell r="H247" t="str">
            <v>NHO01</v>
          </cell>
          <cell r="K247" t="str">
            <v>TS. Nguyễn Thu Hà</v>
          </cell>
          <cell r="L247" t="str">
            <v>NHO07</v>
          </cell>
          <cell r="M247" t="str">
            <v>PGS.TS. Trần Văn Chính</v>
          </cell>
          <cell r="N247" t="str">
            <v>KHD01</v>
          </cell>
          <cell r="O247" t="str">
            <v>PGS.TS. Đào Châu Thu</v>
          </cell>
          <cell r="P247" t="str">
            <v>MOI76</v>
          </cell>
          <cell r="Q247" t="str">
            <v>TS. Luyện Hữu Cử</v>
          </cell>
          <cell r="R247" t="str">
            <v>KHD03</v>
          </cell>
          <cell r="S247" t="str">
            <v>TS. Nguyễn Duy Bình</v>
          </cell>
          <cell r="T247" t="str">
            <v>TNN06</v>
          </cell>
          <cell r="U247" t="str">
            <v>Đánh giá hiệu quả sử dụng đất nông nghiệp huyện Vân Hồ, tỉnh Sơn La</v>
          </cell>
          <cell r="V247" t="str">
            <v>Evaluation of agricultural land use efficiency in Van Ho district, Son La province</v>
          </cell>
          <cell r="W247" t="str">
            <v>26/10/18</v>
          </cell>
          <cell r="X247" t="str">
            <v>3371/QĐ-HVN(11/10/2018)</v>
          </cell>
        </row>
        <row r="248">
          <cell r="E248" t="str">
            <v>25130242</v>
          </cell>
          <cell r="F248">
            <v>7.9</v>
          </cell>
          <cell r="G248" t="str">
            <v>PGS.TS. Cao Việt Hà</v>
          </cell>
          <cell r="H248" t="str">
            <v>KHD05</v>
          </cell>
          <cell r="K248" t="str">
            <v>TS. Nguyễn Thu Hà</v>
          </cell>
          <cell r="L248" t="str">
            <v>NHO07</v>
          </cell>
          <cell r="M248" t="str">
            <v>PGS.TS. Nguyễn Văn Dung</v>
          </cell>
          <cell r="N248" t="str">
            <v>TNN01</v>
          </cell>
          <cell r="O248" t="str">
            <v>PGS.TS. Trần Văn Chính</v>
          </cell>
          <cell r="P248" t="str">
            <v>KHD01</v>
          </cell>
          <cell r="Q248" t="str">
            <v>PGS.TS. Phan Quốc Hưng</v>
          </cell>
          <cell r="R248" t="str">
            <v>KHD10</v>
          </cell>
          <cell r="S248" t="str">
            <v>PGS.TS. Nguyễn Thị Vòng</v>
          </cell>
          <cell r="T248" t="str">
            <v>QHD02</v>
          </cell>
          <cell r="U248" t="str">
            <v>Đánh giá thích hợp đất đai phục vụ sử dụng đất nông nghiệp thành phố Việt Trì, tỉnh Phú Thọ</v>
          </cell>
          <cell r="V248" t="str">
            <v>Appropriate assessment of land for agricultural land use in Viet Tri City, Phu Tho Province</v>
          </cell>
          <cell r="W248" t="str">
            <v>26/10/18</v>
          </cell>
          <cell r="X248" t="str">
            <v>3371/QĐ-HVN(11/10/2018)</v>
          </cell>
        </row>
        <row r="249">
          <cell r="E249" t="str">
            <v>25132155</v>
          </cell>
          <cell r="F249">
            <v>7.6</v>
          </cell>
          <cell r="G249" t="str">
            <v>PGS.TS. Nguyễn Văn Dung</v>
          </cell>
          <cell r="H249" t="str">
            <v>TNN01</v>
          </cell>
          <cell r="K249" t="str">
            <v>PGS.TS. Lê Thị Giang</v>
          </cell>
          <cell r="L249" t="str">
            <v>TTD04</v>
          </cell>
          <cell r="M249" t="str">
            <v>GS.TS. Nguyễn Hữu Thành</v>
          </cell>
          <cell r="N249" t="str">
            <v>KHD06</v>
          </cell>
          <cell r="O249" t="str">
            <v>PGS.TS. Lê Thái Bạt</v>
          </cell>
          <cell r="P249" t="str">
            <v>TG750</v>
          </cell>
          <cell r="Q249" t="str">
            <v>PGS.TS. Cao Việt Hà</v>
          </cell>
          <cell r="R249" t="str">
            <v>KHD05</v>
          </cell>
          <cell r="S249" t="str">
            <v>PGS.TS. Trần Văn Chính</v>
          </cell>
          <cell r="T249" t="str">
            <v>KHD01</v>
          </cell>
          <cell r="U249" t="str">
            <v>Đánh giá hiệu quả sử dụng đất sản xuất nông nghiệp trên địa bàn huyện Hữu Lũng, tỉnh Lạng Sơn</v>
          </cell>
          <cell r="V249" t="str">
            <v>Evaluating the effectiveness of agricultural land use in Huu Lung district, Lang Son province</v>
          </cell>
          <cell r="W249" t="str">
            <v>26/10/18</v>
          </cell>
          <cell r="X249" t="str">
            <v>3371/QĐ-HVN(11/10/2018)</v>
          </cell>
        </row>
        <row r="250">
          <cell r="E250" t="str">
            <v>25132160</v>
          </cell>
          <cell r="F250">
            <v>7.8</v>
          </cell>
          <cell r="G250" t="str">
            <v>PGS.TS. Đỗ Nguyên Hải</v>
          </cell>
          <cell r="H250" t="str">
            <v>KHD02</v>
          </cell>
          <cell r="K250" t="str">
            <v>TS. Luyện Hữu Cử</v>
          </cell>
          <cell r="L250" t="str">
            <v>KHD03</v>
          </cell>
          <cell r="M250" t="str">
            <v>PGS.TS. Nguyễn Văn Dung</v>
          </cell>
          <cell r="N250" t="str">
            <v>TNN01</v>
          </cell>
          <cell r="O250" t="str">
            <v>PGS.TS. Đào Châu Thu</v>
          </cell>
          <cell r="P250" t="str">
            <v>MOI76</v>
          </cell>
          <cell r="Q250" t="str">
            <v>PGS.TS. Đỗ Văn Nhạ</v>
          </cell>
          <cell r="R250" t="str">
            <v>QHD03</v>
          </cell>
          <cell r="S250" t="str">
            <v>PGS.TS. Hồ Quang Đức</v>
          </cell>
          <cell r="T250" t="str">
            <v>TG774</v>
          </cell>
          <cell r="U250" t="str">
            <v xml:space="preserve">Đánh giá hiệu quả sử dụng đất nông nghiệp huyện Văn Giang, tỉnh Hưng Yên. </v>
          </cell>
          <cell r="V250" t="str">
            <v>Evaluating the effectiveness of agricultural land use in Van Giang district, Hung Yen province.</v>
          </cell>
          <cell r="W250" t="str">
            <v>26/10/18</v>
          </cell>
          <cell r="X250" t="str">
            <v>3371/QĐ-HVN(11/10/2018)</v>
          </cell>
        </row>
        <row r="251">
          <cell r="E251" t="str">
            <v>25132162</v>
          </cell>
          <cell r="F251">
            <v>6.9</v>
          </cell>
          <cell r="G251" t="str">
            <v>GS.TS. Nguyễn Hữu Thành</v>
          </cell>
          <cell r="H251" t="str">
            <v>KHD06</v>
          </cell>
          <cell r="K251" t="str">
            <v>TS. Luyện Hữu Cử</v>
          </cell>
          <cell r="L251" t="str">
            <v>KHD03</v>
          </cell>
          <cell r="M251" t="str">
            <v>PGS.TS. Cao Việt Hà</v>
          </cell>
          <cell r="N251" t="str">
            <v>KHD05</v>
          </cell>
          <cell r="O251" t="str">
            <v>PGS.TS. Phan Quốc Hưng</v>
          </cell>
          <cell r="P251" t="str">
            <v>KHD10</v>
          </cell>
          <cell r="Q251" t="str">
            <v>PGS.TS. Vũ Năng Dũng</v>
          </cell>
          <cell r="R251" t="str">
            <v>TG803</v>
          </cell>
          <cell r="S251" t="str">
            <v>TS. Bùi Huy Hiền</v>
          </cell>
          <cell r="T251" t="str">
            <v>TG749</v>
          </cell>
          <cell r="U251" t="str">
            <v>Đánh giá hiệu quả sử dụng đất nông nghiệp huyện Hàm Thuận Bắc, tỉnh Bình Thuận</v>
          </cell>
          <cell r="V251" t="str">
            <v>Evaluation of agricultural land use efficiency in Ham Thuan Bac district, Binh Thuan province</v>
          </cell>
          <cell r="W251" t="str">
            <v>27/10/18</v>
          </cell>
          <cell r="X251" t="str">
            <v>3371/QĐ-HVN(11/10/2018)</v>
          </cell>
        </row>
        <row r="252">
          <cell r="E252" t="str">
            <v>25132165</v>
          </cell>
          <cell r="F252">
            <v>7.6</v>
          </cell>
          <cell r="G252" t="str">
            <v>PGS.TS. Đỗ Nguyên Hải</v>
          </cell>
          <cell r="H252" t="str">
            <v>KHD02</v>
          </cell>
          <cell r="K252" t="str">
            <v>PGS.TS. Trần Quốc Vinh</v>
          </cell>
          <cell r="L252" t="str">
            <v>TTD01</v>
          </cell>
          <cell r="M252" t="str">
            <v>GS.TS. Nguyễn Hữu Thành</v>
          </cell>
          <cell r="N252" t="str">
            <v>KHD06</v>
          </cell>
          <cell r="O252" t="str">
            <v>PGS.TS. Nguyễn Như Hà</v>
          </cell>
          <cell r="P252" t="str">
            <v>NHO01</v>
          </cell>
          <cell r="Q252" t="str">
            <v>PGS.TS. Vũ Thị Bình</v>
          </cell>
          <cell r="R252" t="str">
            <v>TG205</v>
          </cell>
          <cell r="S252" t="str">
            <v>TS. Đàm Xuân Hoàn</v>
          </cell>
          <cell r="T252" t="str">
            <v>MOI54</v>
          </cell>
          <cell r="U252" t="str">
            <v>Đánh giá hiệu quả sử dụng đất nông nghiệp trên địa bàn huyện Điện Biên Đông, tỉnh Điện Biên.</v>
          </cell>
          <cell r="V252" t="str">
            <v>Evaluating the effectiveness of agricultural land use in Dien Bien Dong district, Dien Bien province.</v>
          </cell>
          <cell r="W252" t="str">
            <v>26/10/18</v>
          </cell>
          <cell r="X252" t="str">
            <v>3371/QĐ-HVN(11/10/2018)</v>
          </cell>
        </row>
        <row r="253">
          <cell r="E253" t="str">
            <v>25132182</v>
          </cell>
          <cell r="F253">
            <v>8.5</v>
          </cell>
          <cell r="G253" t="str">
            <v>PGS.TS. Cao Việt Hà</v>
          </cell>
          <cell r="H253" t="str">
            <v>KHD05</v>
          </cell>
          <cell r="K253" t="str">
            <v>TS. Ngô Thanh Sơn</v>
          </cell>
          <cell r="L253" t="str">
            <v>TNN02</v>
          </cell>
          <cell r="M253" t="str">
            <v>GS.TS. Nguyễn Hữu Thành</v>
          </cell>
          <cell r="N253" t="str">
            <v>KHD06</v>
          </cell>
          <cell r="O253" t="str">
            <v>TS. Nguyễn Xuân Thành</v>
          </cell>
          <cell r="P253" t="str">
            <v>TG768</v>
          </cell>
          <cell r="Q253" t="str">
            <v>PGS.TS. Lê Thị Giang</v>
          </cell>
          <cell r="R253" t="str">
            <v>TTD04</v>
          </cell>
          <cell r="S253" t="str">
            <v>TS. Trần Minh Tiến</v>
          </cell>
          <cell r="T253" t="str">
            <v>TG816</v>
          </cell>
          <cell r="U253" t="str">
            <v>Đánh giá hiệu quả sử dụng đất nông nghiệp huyện Đầm Hà - tỉnh Quảng Ninh</v>
          </cell>
          <cell r="V253" t="str">
            <v>Evaluation of agricultural land use in Dam Ha district, Quang Ninh province</v>
          </cell>
          <cell r="W253" t="str">
            <v>28/10/18</v>
          </cell>
          <cell r="X253" t="str">
            <v>3371/QĐ-HVN(11/10/2018)</v>
          </cell>
        </row>
        <row r="254">
          <cell r="E254" t="str">
            <v>25132186</v>
          </cell>
          <cell r="F254">
            <v>7.4</v>
          </cell>
          <cell r="G254" t="str">
            <v>GS.TS. Nguyễn Hữu Thành</v>
          </cell>
          <cell r="H254" t="str">
            <v>KHD06</v>
          </cell>
          <cell r="K254" t="str">
            <v>TS. Ngô Thanh Sơn</v>
          </cell>
          <cell r="L254" t="str">
            <v>TNN02</v>
          </cell>
          <cell r="M254" t="str">
            <v>PGS.TS. Cao Việt Hà</v>
          </cell>
          <cell r="N254" t="str">
            <v>KHD05</v>
          </cell>
          <cell r="O254" t="str">
            <v>PGS.TS. Lê Thị Giang</v>
          </cell>
          <cell r="P254" t="str">
            <v>TTD04</v>
          </cell>
          <cell r="Q254" t="str">
            <v>TS. Trần Minh Tiến</v>
          </cell>
          <cell r="R254" t="str">
            <v>TG816</v>
          </cell>
          <cell r="S254" t="str">
            <v>TS. Cao Kỳ Sơn</v>
          </cell>
          <cell r="T254" t="str">
            <v>TG813</v>
          </cell>
          <cell r="U254" t="str">
            <v>Đánh giá hiệu quả sử dụng đất nông nghiệp huyện Ninh Phước, tỉnh Ninh Thuận</v>
          </cell>
          <cell r="V254" t="str">
            <v>Evaluation of agricultural land use efficiency in Ninh Phuoc district, Ninh Thuan province</v>
          </cell>
          <cell r="W254" t="str">
            <v>28/10/18</v>
          </cell>
          <cell r="X254" t="str">
            <v>3371/QĐ-HVN(11/10/2018)</v>
          </cell>
        </row>
        <row r="255">
          <cell r="E255" t="str">
            <v>25132188</v>
          </cell>
          <cell r="F255">
            <v>7.4</v>
          </cell>
          <cell r="G255" t="str">
            <v>PGS.TS. Đỗ Nguyên Hải</v>
          </cell>
          <cell r="H255" t="str">
            <v>KHD02</v>
          </cell>
          <cell r="K255" t="str">
            <v>TS. Luyện Hữu Cử</v>
          </cell>
          <cell r="L255" t="str">
            <v>KHD03</v>
          </cell>
          <cell r="M255" t="str">
            <v>PGS.TS. Đào Châu Thu</v>
          </cell>
          <cell r="N255" t="str">
            <v>MOI76</v>
          </cell>
          <cell r="O255" t="str">
            <v>PGS.TS. Lê Thái Bạt</v>
          </cell>
          <cell r="P255" t="str">
            <v>TG750</v>
          </cell>
          <cell r="Q255" t="str">
            <v>PGS.TS. Phan Quốc Hưng</v>
          </cell>
          <cell r="R255" t="str">
            <v>KHD10</v>
          </cell>
          <cell r="S255" t="str">
            <v>PGS.TS. Cao Việt Hà</v>
          </cell>
          <cell r="T255" t="str">
            <v>KHD05</v>
          </cell>
          <cell r="U255" t="str">
            <v>Đánh giá hiệu quả sử dụng đất sản xuất nông nghiệp huyện Yên Thủy, tỉnh Hòa Bình.</v>
          </cell>
          <cell r="V255" t="str">
            <v>Evaluation of land use efficiency in agricultural production in Yen Thuy district, Hoa Binh province.</v>
          </cell>
          <cell r="W255" t="str">
            <v>26/10/18</v>
          </cell>
          <cell r="X255" t="str">
            <v>3371/QĐ-HVN(11/10/2018)</v>
          </cell>
        </row>
        <row r="256">
          <cell r="E256" t="str">
            <v>25132194</v>
          </cell>
          <cell r="F256">
            <v>8.5</v>
          </cell>
          <cell r="G256" t="str">
            <v>PGS.TS. Đỗ Văn Nhạ</v>
          </cell>
          <cell r="H256" t="str">
            <v>QHD03</v>
          </cell>
          <cell r="K256" t="str">
            <v>TS. Luyện Hữu Cử</v>
          </cell>
          <cell r="L256" t="str">
            <v>KHD03</v>
          </cell>
          <cell r="M256" t="str">
            <v>GS.TS. Nguyễn Hữu Thành</v>
          </cell>
          <cell r="N256" t="str">
            <v>KHD06</v>
          </cell>
          <cell r="O256" t="str">
            <v>TS. Cao Kỳ Sơn</v>
          </cell>
          <cell r="P256" t="str">
            <v>TG813</v>
          </cell>
          <cell r="Q256" t="str">
            <v>PGS.TS. Lê Thị Giang</v>
          </cell>
          <cell r="R256" t="str">
            <v>TTD04</v>
          </cell>
          <cell r="S256" t="str">
            <v>TS. Trần Minh Tiến</v>
          </cell>
          <cell r="T256" t="str">
            <v>TG816</v>
          </cell>
          <cell r="U256" t="str">
            <v>Đánh giá hiệu quả sử dụng đất nông nghiệp huyện Mê Linh, thành phố Hà Nội</v>
          </cell>
          <cell r="V256" t="str">
            <v>Evaluation of agricultural land use effectiveness in Me Linh District, Hanoi</v>
          </cell>
          <cell r="W256" t="str">
            <v>28/10/18</v>
          </cell>
          <cell r="X256" t="str">
            <v>3371/QĐ-HVN(11/10/2018)</v>
          </cell>
        </row>
        <row r="257">
          <cell r="E257" t="str">
            <v>25132213</v>
          </cell>
          <cell r="F257">
            <v>7.24</v>
          </cell>
          <cell r="G257" t="str">
            <v>PGS.TS. Phan Quốc Hưng</v>
          </cell>
          <cell r="H257" t="str">
            <v>KHD10</v>
          </cell>
          <cell r="K257" t="str">
            <v>TS. Phạm Văn Vân</v>
          </cell>
          <cell r="L257" t="str">
            <v>TTD06</v>
          </cell>
          <cell r="M257" t="str">
            <v>PGS.TS. Nguyễn Như Hà</v>
          </cell>
          <cell r="N257" t="str">
            <v>NHO01</v>
          </cell>
          <cell r="O257" t="str">
            <v>GS.TS. Nguyễn Hữu Thành</v>
          </cell>
          <cell r="P257" t="str">
            <v>KHD06</v>
          </cell>
          <cell r="Q257" t="str">
            <v>TS. Trần Minh Tiến</v>
          </cell>
          <cell r="R257" t="str">
            <v>TG816</v>
          </cell>
          <cell r="S257" t="str">
            <v>TS. Cao Kỳ Sơn</v>
          </cell>
          <cell r="T257" t="str">
            <v>TG813</v>
          </cell>
          <cell r="U257" t="str">
            <v xml:space="preserve">Đánh giá hiệu quả sử dụng đất nông nghiệp huyện Lập Thạch, tỉnh Vĩnh Phúc. </v>
          </cell>
          <cell r="V257" t="str">
            <v>Evaluation of agricultural land use in Lap Thach district, Vinh Phuc province.</v>
          </cell>
          <cell r="W257" t="str">
            <v>28/10/18</v>
          </cell>
          <cell r="X257" t="str">
            <v>3371/QĐ-HVN(11/10/2018)</v>
          </cell>
        </row>
        <row r="258">
          <cell r="E258" t="str">
            <v>25132218</v>
          </cell>
          <cell r="F258">
            <v>7.56</v>
          </cell>
          <cell r="G258" t="str">
            <v>PGS.TS. Phan Quốc Hưng</v>
          </cell>
          <cell r="H258" t="str">
            <v>KHD10</v>
          </cell>
          <cell r="K258" t="str">
            <v>TS. Ngô Thanh Sơn</v>
          </cell>
          <cell r="L258" t="str">
            <v>TNN02</v>
          </cell>
          <cell r="M258" t="str">
            <v>PGS.TS. Cao Việt Hà</v>
          </cell>
          <cell r="N258" t="str">
            <v>KHD05</v>
          </cell>
          <cell r="O258" t="str">
            <v>PGS.TS. Nguyễn Như Hà</v>
          </cell>
          <cell r="P258" t="str">
            <v>NHO01</v>
          </cell>
          <cell r="Q258" t="str">
            <v>TS. Nguyễn Xuân Thành</v>
          </cell>
          <cell r="R258" t="str">
            <v>TG768</v>
          </cell>
          <cell r="S258" t="str">
            <v>TS. Trần Minh Tiến</v>
          </cell>
          <cell r="T258" t="str">
            <v>TG816</v>
          </cell>
          <cell r="U258" t="str">
            <v xml:space="preserve">Đánh giá hiệu quả sử dụng đất và đề  xuất hướng sử dụng đất nông nghiệp huyện Hiệp Hòa, tỉnh Bắc Giang.  </v>
          </cell>
          <cell r="V258" t="str">
            <v>Evaluation of land use efficiency and agricultural land use in Hiep Hoa district, Bac Giang province.</v>
          </cell>
          <cell r="W258" t="str">
            <v>28/10/18</v>
          </cell>
          <cell r="X258" t="str">
            <v>3371/QĐ-HVN(11/10/2018)</v>
          </cell>
        </row>
        <row r="259">
          <cell r="E259" t="str">
            <v>25132219</v>
          </cell>
          <cell r="F259">
            <v>8.1</v>
          </cell>
          <cell r="G259" t="str">
            <v>TS. Nguyễn Duy Bình</v>
          </cell>
          <cell r="H259" t="str">
            <v>TNN06</v>
          </cell>
          <cell r="K259" t="str">
            <v>PGS.TS. Đỗ Văn Nhạ</v>
          </cell>
          <cell r="L259" t="str">
            <v>QHD03</v>
          </cell>
          <cell r="M259" t="str">
            <v>PGS.TS. Cao Việt Hà</v>
          </cell>
          <cell r="N259" t="str">
            <v>KHD05</v>
          </cell>
          <cell r="O259" t="str">
            <v>PGS.TS. Nguyễn Văn Dung</v>
          </cell>
          <cell r="P259" t="str">
            <v>TNN01</v>
          </cell>
          <cell r="Q259" t="str">
            <v>TS. Vũ Xuân Thanh</v>
          </cell>
          <cell r="R259" t="str">
            <v>MG132</v>
          </cell>
          <cell r="S259" t="str">
            <v>TS. Cao Kỳ Sơn</v>
          </cell>
          <cell r="T259" t="str">
            <v>TG813</v>
          </cell>
          <cell r="U259" t="str">
            <v>Xây dựng bản đồ đơn vị đất đai phục vụ đánh giá đất huyện Yên Khánh, tỉnh Ninh Bình</v>
          </cell>
          <cell r="V259" t="str">
            <v>Land unit mapping for land evaluation in Yen Khanh district, Ninh Binh province</v>
          </cell>
          <cell r="W259" t="str">
            <v>28/10/18</v>
          </cell>
          <cell r="X259" t="str">
            <v>3371/QĐ-HVN(11/10/2018)</v>
          </cell>
        </row>
        <row r="260">
          <cell r="E260" t="str">
            <v>25252221</v>
          </cell>
          <cell r="F260">
            <v>7.4</v>
          </cell>
          <cell r="G260" t="str">
            <v>GS.TS. Nguyễn Hữu Thành</v>
          </cell>
          <cell r="H260" t="str">
            <v>KHD06</v>
          </cell>
          <cell r="K260" t="str">
            <v>PGS.TS. Phan Quốc Hưng</v>
          </cell>
          <cell r="L260" t="str">
            <v>KHD10</v>
          </cell>
          <cell r="M260" t="str">
            <v>PGS.TS. Nguyễn Văn Dung</v>
          </cell>
          <cell r="N260" t="str">
            <v>TNN01</v>
          </cell>
          <cell r="O260" t="str">
            <v>PGS.TS. Cao Việt Hà</v>
          </cell>
          <cell r="P260" t="str">
            <v>KHD05</v>
          </cell>
          <cell r="Q260" t="str">
            <v>TS. Bùi Huy Hiền</v>
          </cell>
          <cell r="R260" t="str">
            <v>TG749</v>
          </cell>
          <cell r="S260" t="str">
            <v>PGS.TS. Vũ Năng Dũng</v>
          </cell>
          <cell r="T260" t="str">
            <v>TG803</v>
          </cell>
          <cell r="U260" t="str">
            <v>Đánh giá hiệu quả sử dụng đất nông nghiệp thành phố Vinh, tỉnh Nghệ An</v>
          </cell>
          <cell r="V260" t="str">
            <v>Evaluation of agricultural land use in Vinh city, Nghe An province</v>
          </cell>
          <cell r="W260" t="str">
            <v>27/10/18</v>
          </cell>
          <cell r="X260" t="str">
            <v>3371/QĐ-HVN(11/10/2018)</v>
          </cell>
        </row>
        <row r="261">
          <cell r="E261" t="str">
            <v>25252228</v>
          </cell>
          <cell r="F261">
            <v>5.9</v>
          </cell>
          <cell r="G261" t="str">
            <v>PGS.TS. Phan Quốc Hưng</v>
          </cell>
          <cell r="H261" t="str">
            <v>KHD10</v>
          </cell>
          <cell r="K261" t="str">
            <v>TS. Luyện Hữu Cử</v>
          </cell>
          <cell r="L261" t="str">
            <v>KHD03</v>
          </cell>
          <cell r="M261" t="str">
            <v>PGS.TS. Cao Việt Hà</v>
          </cell>
          <cell r="N261" t="str">
            <v>KHD05</v>
          </cell>
          <cell r="O261" t="str">
            <v>PGS.TS. Vũ Năng Dũng</v>
          </cell>
          <cell r="P261" t="str">
            <v>TG803</v>
          </cell>
          <cell r="Q261" t="str">
            <v>PGS.TS. Lê Thị Giang</v>
          </cell>
          <cell r="R261" t="str">
            <v>TTD04</v>
          </cell>
          <cell r="S261" t="str">
            <v>TS. Bùi Huy Hiền</v>
          </cell>
          <cell r="T261" t="str">
            <v>TG749</v>
          </cell>
          <cell r="U261" t="str">
            <v xml:space="preserve">Đánh giá hiệu quả sử dụng đất nông nghiệp huyện Nghi Lộc, tỉnh Nghệ An. </v>
          </cell>
          <cell r="V261" t="str">
            <v>Evaluating the effectiveness of agricultural land use in Nghi Loc district, Nghe An province.</v>
          </cell>
          <cell r="W261" t="str">
            <v>27/10/18</v>
          </cell>
          <cell r="X261" t="str">
            <v>3371/QĐ-HVN(11/10/2018)</v>
          </cell>
        </row>
        <row r="262">
          <cell r="E262" t="str">
            <v>25252245</v>
          </cell>
          <cell r="F262">
            <v>5.7</v>
          </cell>
          <cell r="G262" t="str">
            <v>PGS.TS. Vũ Thị Bình</v>
          </cell>
          <cell r="H262" t="str">
            <v>CTH04</v>
          </cell>
          <cell r="K262" t="str">
            <v>PGS.TS. Lê Thị Giang</v>
          </cell>
          <cell r="L262" t="str">
            <v>TTD04</v>
          </cell>
          <cell r="M262" t="str">
            <v>PGS.TS. Cao Việt Hà</v>
          </cell>
          <cell r="N262" t="str">
            <v>KHD05</v>
          </cell>
          <cell r="O262" t="str">
            <v>TS. Nguyễn Thu Hà</v>
          </cell>
          <cell r="P262" t="str">
            <v>NHO07</v>
          </cell>
          <cell r="Q262" t="str">
            <v>TS. Bùi Huy Hiền</v>
          </cell>
          <cell r="R262" t="str">
            <v>TG749</v>
          </cell>
          <cell r="S262" t="str">
            <v>PGS.TS. Vũ Năng Dũng</v>
          </cell>
          <cell r="T262" t="str">
            <v>TG803</v>
          </cell>
          <cell r="U262" t="str">
            <v>Đánh giá hiệu quả sử dụng đất sản xuất nông nghiệp trên địa bàn huyện Đô Lương, tỉnh Nghệ An</v>
          </cell>
          <cell r="V262" t="str">
            <v>Evaluating the effectiveness of agricultural land use in Do Luong district, Nghe An province</v>
          </cell>
          <cell r="W262" t="str">
            <v>27/10/18</v>
          </cell>
          <cell r="X262" t="str">
            <v>3371/QĐ-HVN(11/10/2018)</v>
          </cell>
        </row>
        <row r="263">
          <cell r="E263" t="str">
            <v>25132169</v>
          </cell>
          <cell r="F263">
            <v>7.5</v>
          </cell>
          <cell r="G263" t="str">
            <v>PGS.TS. Đào Châu Thu</v>
          </cell>
          <cell r="H263" t="str">
            <v>MOI76</v>
          </cell>
          <cell r="K263" t="str">
            <v>PGS.TS. Trần Quốc Vinh</v>
          </cell>
          <cell r="L263" t="str">
            <v>TTD01</v>
          </cell>
          <cell r="M263" t="str">
            <v>PGS.TS. Nguyễn Quang Học</v>
          </cell>
          <cell r="N263" t="str">
            <v>QHD01</v>
          </cell>
          <cell r="O263" t="str">
            <v>PGS.TS. Nguyễn Như Hà</v>
          </cell>
          <cell r="P263" t="str">
            <v>NHO01</v>
          </cell>
          <cell r="Q263" t="str">
            <v>TS. Hoàng Xuân Phương</v>
          </cell>
          <cell r="R263" t="str">
            <v>TG731</v>
          </cell>
          <cell r="S263" t="str">
            <v>TS. Vũ Xuân Thanh</v>
          </cell>
          <cell r="T263" t="str">
            <v>MG132</v>
          </cell>
          <cell r="U263" t="str">
            <v>Đánh giá biến động và hiệu quả sử dụng đất nông nghiệp trong xây dựng nông thôn mới trên địa bàn thị xã Quảng Yên, tỉnh Quảng Ninh</v>
          </cell>
          <cell r="V263" t="str">
            <v>Evaluating changes and efficiency of agricultural land use in new rural construction in Quang Yen town, Quang Ninh province.</v>
          </cell>
          <cell r="W263" t="str">
            <v>28/10/18</v>
          </cell>
          <cell r="X263" t="str">
            <v>3371/QĐ-HVN(11/10/2018)</v>
          </cell>
        </row>
        <row r="264">
          <cell r="E264" t="str">
            <v>25132164</v>
          </cell>
          <cell r="F264">
            <v>7.88</v>
          </cell>
          <cell r="G264" t="str">
            <v>PGS.TS. Nguyễn Văn Dung</v>
          </cell>
          <cell r="H264" t="str">
            <v>TNN01</v>
          </cell>
          <cell r="K264" t="str">
            <v>TS. Phạm Quý Giang</v>
          </cell>
          <cell r="L264" t="str">
            <v>TTD05</v>
          </cell>
          <cell r="M264" t="str">
            <v>GS.TS. Nguyễn Hữu Thành</v>
          </cell>
          <cell r="N264" t="str">
            <v>KHD06</v>
          </cell>
          <cell r="O264" t="str">
            <v>TS. Nguyễn Xuân Thành</v>
          </cell>
          <cell r="P264" t="str">
            <v>TG768</v>
          </cell>
          <cell r="Q264" t="str">
            <v>TS. Nguyễn Tiến Cường</v>
          </cell>
          <cell r="R264" t="str">
            <v>TG802</v>
          </cell>
          <cell r="S264" t="str">
            <v>PGS.TS. Đỗ Văn Nhạ</v>
          </cell>
          <cell r="T264" t="str">
            <v>QHD03</v>
          </cell>
          <cell r="U264" t="str">
            <v>Đánh giá tình hình thực hiện quy hoạch xây dựng nông thôn mới huyện Thanh Thủy, tỉnh Phú Thọ</v>
          </cell>
          <cell r="V264" t="str">
            <v>Assessing the implementation of new rural construction planning in Thanh Thuy district, Phu Tho province</v>
          </cell>
          <cell r="W264" t="str">
            <v>28/10/18</v>
          </cell>
          <cell r="X264" t="str">
            <v>3371/QĐ-HVN(11/10/2018)</v>
          </cell>
        </row>
        <row r="265">
          <cell r="E265" t="str">
            <v>25132211</v>
          </cell>
          <cell r="F265">
            <v>8.18</v>
          </cell>
          <cell r="G265" t="str">
            <v>PGS.TS. Nguyễn Quang Học</v>
          </cell>
          <cell r="H265" t="str">
            <v>QHD01</v>
          </cell>
          <cell r="K265" t="str">
            <v>TS. Phạm Văn Vân</v>
          </cell>
          <cell r="L265" t="str">
            <v>TTD06</v>
          </cell>
          <cell r="M265" t="str">
            <v>PGS.TS. Đỗ Thị Tám</v>
          </cell>
          <cell r="N265" t="str">
            <v>QHD04</v>
          </cell>
          <cell r="O265" t="str">
            <v>PGS.TS. Đỗ Văn Nhạ</v>
          </cell>
          <cell r="P265" t="str">
            <v>QHD03</v>
          </cell>
          <cell r="Q265" t="str">
            <v>TS. Phạm Thị Phin</v>
          </cell>
          <cell r="R265" t="str">
            <v>MG312</v>
          </cell>
          <cell r="S265" t="str">
            <v>PGS.TS. Nguyễn Thị Vòng</v>
          </cell>
          <cell r="T265" t="str">
            <v>QHD02</v>
          </cell>
          <cell r="U265" t="str">
            <v>Đánh giá thực trạng và đề xuất sử dụng đất nông nghiệp phục vụ xây dựng nông thôn mới huyện Quỳnh Phụ, tỉnh Thái Bình</v>
          </cell>
          <cell r="V265" t="str">
            <v>Assessment of current status and propose of agricultural land use for new rural construction in Quynh Phu district, Thai Binh province</v>
          </cell>
          <cell r="W265" t="str">
            <v>26/10/18</v>
          </cell>
          <cell r="X265" t="str">
            <v>3371/QĐ-HVN(11/10/2018)</v>
          </cell>
        </row>
        <row r="266">
          <cell r="E266" t="str">
            <v>25132199</v>
          </cell>
          <cell r="F266">
            <v>8.24</v>
          </cell>
          <cell r="G266" t="str">
            <v>PGS.TS. Trần Trọng Phương</v>
          </cell>
          <cell r="H266" t="str">
            <v>TBD03</v>
          </cell>
          <cell r="K266" t="str">
            <v>TS. Phạm Quý Giang</v>
          </cell>
          <cell r="L266" t="str">
            <v>TTD05</v>
          </cell>
          <cell r="M266" t="str">
            <v>PGS.TS. Đỗ Văn Nhạ</v>
          </cell>
          <cell r="N266" t="str">
            <v>QHD03</v>
          </cell>
          <cell r="O266" t="str">
            <v>TS. Cao Việt Hưng</v>
          </cell>
          <cell r="P266" t="str">
            <v>TG804</v>
          </cell>
          <cell r="Q266" t="str">
            <v>TS. Vũ Sỹ Kiên</v>
          </cell>
          <cell r="R266" t="str">
            <v>MG313</v>
          </cell>
          <cell r="S266" t="str">
            <v>TS. Đỗ Thị Đức Hạnh</v>
          </cell>
          <cell r="T266" t="str">
            <v>QDD05</v>
          </cell>
          <cell r="U266" t="str">
            <v>Đánh giá tình hình thực hiện quy hoạch xây dựng nông thôn mới huyện Sóc Sơn, thành phố Hà Nội.</v>
          </cell>
          <cell r="V266" t="str">
            <v>Evaluation of the implementation of the new rural construction planning in Soc Son district, Hanoi.</v>
          </cell>
          <cell r="W266" t="str">
            <v>28/10/18</v>
          </cell>
          <cell r="X266" t="str">
            <v>3371/QĐ-HVN(11/10/2018)</v>
          </cell>
        </row>
        <row r="267">
          <cell r="E267" t="str">
            <v>25132152</v>
          </cell>
          <cell r="F267">
            <v>7.1599999999999993</v>
          </cell>
          <cell r="G267" t="str">
            <v>TS. Nguyễn Duy Bình</v>
          </cell>
          <cell r="H267" t="str">
            <v>TNN06</v>
          </cell>
          <cell r="K267" t="str">
            <v>TS. Phạm Quý Giang</v>
          </cell>
          <cell r="L267" t="str">
            <v>TTD05</v>
          </cell>
          <cell r="M267" t="str">
            <v>PGS.TS. Hồ Thị Lam Trà</v>
          </cell>
          <cell r="N267" t="str">
            <v>QDD12</v>
          </cell>
          <cell r="O267" t="str">
            <v>PGS.TS. Phạm Ngọc Thuỵ</v>
          </cell>
          <cell r="P267" t="str">
            <v>TG765</v>
          </cell>
          <cell r="Q267" t="str">
            <v>TS. Đỗ Thị Đức Hạnh</v>
          </cell>
          <cell r="R267" t="str">
            <v>QDD05</v>
          </cell>
          <cell r="S267" t="str">
            <v>TS. Phạm Thị Phin</v>
          </cell>
          <cell r="T267" t="str">
            <v>MG312</v>
          </cell>
          <cell r="U267" t="str">
            <v>Đánh giá việc thực hiện một số quyền của người sử dụng đất tại thành phố Tam Điệp, tỉnh Ninh Bình giai đoạn 2014-2017</v>
          </cell>
          <cell r="V267" t="str">
            <v>Evaluation of the implementation of some land user rights in Tam Diep city, Ninh Binh province for the period 2014-2017</v>
          </cell>
          <cell r="W267" t="str">
            <v>26/10/18</v>
          </cell>
          <cell r="X267" t="str">
            <v>3371/QĐ-HVN(11/10/2018)</v>
          </cell>
        </row>
        <row r="268">
          <cell r="E268" t="str">
            <v>25132193</v>
          </cell>
          <cell r="F268">
            <v>8.2199999999999989</v>
          </cell>
          <cell r="G268" t="str">
            <v>TS. Phạm Phương Nam</v>
          </cell>
          <cell r="H268" t="str">
            <v>QDD10</v>
          </cell>
          <cell r="K268" t="str">
            <v>TS. Phạm Văn Vân</v>
          </cell>
          <cell r="L268" t="str">
            <v>TTD06</v>
          </cell>
          <cell r="M268" t="str">
            <v>PGS.TS. Cao Việt Hà</v>
          </cell>
          <cell r="N268" t="str">
            <v>KHD05</v>
          </cell>
          <cell r="O268" t="str">
            <v>PGS.TS. Trần Quốc Vinh</v>
          </cell>
          <cell r="P268" t="str">
            <v>TTD01</v>
          </cell>
          <cell r="Q268" t="str">
            <v>TS. Đàm Xuân Hoàn</v>
          </cell>
          <cell r="R268" t="str">
            <v>MOI54</v>
          </cell>
          <cell r="S268" t="str">
            <v>PGS.TS. Trần Văn Chính</v>
          </cell>
          <cell r="T268" t="str">
            <v>KHD01</v>
          </cell>
          <cell r="U268" t="str">
            <v>Đánh giá việc thực hiện các quyền của người sử dụng đất trên địa bàn huyện Kinh Môn, tỉnh Hải Dương</v>
          </cell>
          <cell r="V268" t="str">
            <v>Evaluating the implementation of the rights of land users in Kinh Mon district, Hai Duong province</v>
          </cell>
          <cell r="W268" t="str">
            <v>26/10/18</v>
          </cell>
          <cell r="X268" t="str">
            <v>3371/QĐ-HVN(11/10/2018)</v>
          </cell>
        </row>
        <row r="269">
          <cell r="E269" t="str">
            <v>25132208</v>
          </cell>
          <cell r="F269">
            <v>7.56</v>
          </cell>
          <cell r="G269" t="str">
            <v>TS. Nguyễn Văn Quân</v>
          </cell>
          <cell r="H269" t="str">
            <v>QDD06</v>
          </cell>
          <cell r="K269" t="str">
            <v>PGS.TS. Trần Quốc Vinh</v>
          </cell>
          <cell r="L269" t="str">
            <v>TTD01</v>
          </cell>
          <cell r="M269" t="str">
            <v>GS.TS. Nguyễn Hữu Thành</v>
          </cell>
          <cell r="N269" t="str">
            <v>KHD06</v>
          </cell>
          <cell r="O269" t="str">
            <v>PGS.TS. Hồ Thị Lam Trà</v>
          </cell>
          <cell r="P269" t="str">
            <v>QDD12</v>
          </cell>
          <cell r="Q269" t="str">
            <v>TS. Đàm Xuân Hoàn</v>
          </cell>
          <cell r="R269" t="str">
            <v>MOI54</v>
          </cell>
          <cell r="S269" t="str">
            <v>PGS.TS. Vũ Thị Bình</v>
          </cell>
          <cell r="T269" t="str">
            <v>TG205</v>
          </cell>
          <cell r="U269" t="str">
            <v>Đánh giá việc thực hiện các quyền của người sử dụng đất trên địa bàn huyện Văn Chấn, tỉnh Yên Bái</v>
          </cell>
          <cell r="V269" t="str">
            <v>Evaluating the implementation of the rights of land users in Van Chan district, Yen Bai province</v>
          </cell>
          <cell r="W269" t="str">
            <v>26/10/18</v>
          </cell>
          <cell r="X269" t="str">
            <v>3371/QĐ-HVN(11/10/2018)</v>
          </cell>
        </row>
        <row r="270">
          <cell r="E270" t="str">
            <v>25132161</v>
          </cell>
          <cell r="F270">
            <v>8.6999999999999993</v>
          </cell>
          <cell r="G270" t="str">
            <v>TS. Nguyễn Văn Quân</v>
          </cell>
          <cell r="H270" t="str">
            <v>QDD06</v>
          </cell>
          <cell r="K270" t="str">
            <v>TS. Phạm Quý Giang</v>
          </cell>
          <cell r="L270" t="str">
            <v>TTD05</v>
          </cell>
          <cell r="M270" t="str">
            <v>PGS.TS. Trần Trọng Phương</v>
          </cell>
          <cell r="N270" t="str">
            <v>TBD03</v>
          </cell>
          <cell r="O270" t="str">
            <v>PGS.TS. Vũ Năng Dũng</v>
          </cell>
          <cell r="P270" t="str">
            <v>TG803</v>
          </cell>
          <cell r="Q270" t="str">
            <v>PGS.TS. Phan Thị Thanh Huyền</v>
          </cell>
          <cell r="R270" t="str">
            <v>QDD09</v>
          </cell>
          <cell r="S270" t="str">
            <v>TS. Nguyễn Thị Ngọc Lanh</v>
          </cell>
          <cell r="T270" t="str">
            <v>MG273</v>
          </cell>
          <cell r="U270" t="str">
            <v>Đánh giá việc thực hiện một số quyền của người sử dụng đất trên địa bàn thành phố Lai Châu, tỉnh Lai Châu</v>
          </cell>
          <cell r="V270" t="str">
            <v>Evaluating the implementation of some rights of land users in Lai Chau city, Lai Chau province</v>
          </cell>
          <cell r="W270" t="str">
            <v>27/10/18</v>
          </cell>
          <cell r="X270" t="str">
            <v>3371/QĐ-HVN(11/10/2018)</v>
          </cell>
        </row>
        <row r="271">
          <cell r="E271" t="str">
            <v>25132174</v>
          </cell>
          <cell r="F271">
            <v>7.94</v>
          </cell>
          <cell r="G271" t="str">
            <v>PGS.TS. Cao Việt Hà</v>
          </cell>
          <cell r="H271" t="str">
            <v>KHD05</v>
          </cell>
          <cell r="K271" t="str">
            <v>PGS.TS. Lê Thị Giang</v>
          </cell>
          <cell r="L271" t="str">
            <v>TTD04</v>
          </cell>
          <cell r="M271" t="str">
            <v>PGS.TS. Vũ Thị Bình</v>
          </cell>
          <cell r="N271" t="str">
            <v>TG205</v>
          </cell>
          <cell r="O271" t="str">
            <v>TS. Đỗ Thị Đức Hạnh</v>
          </cell>
          <cell r="P271" t="str">
            <v>QDD05</v>
          </cell>
          <cell r="Q271" t="str">
            <v>TS. Thái Thị Quỳnh Như</v>
          </cell>
          <cell r="R271" t="str">
            <v>TG807</v>
          </cell>
          <cell r="S271" t="str">
            <v>PGS.TS. Trần Trọng Phương</v>
          </cell>
          <cell r="T271" t="str">
            <v>TBD03</v>
          </cell>
          <cell r="U271" t="str">
            <v>Đánh giá việc thực hiện một số quyền của người sử dụng đất tại huyện Tiên Lữ, tỉnh Hưng Yên giai đoạn 2014-2017</v>
          </cell>
          <cell r="V271" t="str">
            <v>Evaluating the implementation of some land user rights in Tien Lu district, Hung Yen province for the period 2014-2017</v>
          </cell>
          <cell r="W271" t="str">
            <v>28/10/18</v>
          </cell>
          <cell r="X271" t="str">
            <v>3371/QĐ-HVN(11/10/2018)</v>
          </cell>
        </row>
        <row r="272">
          <cell r="E272" t="str">
            <v>25132179</v>
          </cell>
          <cell r="F272">
            <v>8.379999999999999</v>
          </cell>
          <cell r="G272" t="str">
            <v>TS. Đỗ Thị Đức Hạnh</v>
          </cell>
          <cell r="H272" t="str">
            <v>QDD05</v>
          </cell>
          <cell r="K272" t="str">
            <v>TS. Phạm Văn Vân</v>
          </cell>
          <cell r="L272" t="str">
            <v>TTD06</v>
          </cell>
          <cell r="M272" t="str">
            <v>PGS.TS. Hồ Thị Lam Trà</v>
          </cell>
          <cell r="N272" t="str">
            <v>QDD12</v>
          </cell>
          <cell r="O272" t="str">
            <v>PGS.TS. Phan Thị Thanh Huyền</v>
          </cell>
          <cell r="P272" t="str">
            <v>QDD09</v>
          </cell>
          <cell r="Q272" t="str">
            <v>TS. Vũ Sỹ Kiên</v>
          </cell>
          <cell r="R272" t="str">
            <v>MG313</v>
          </cell>
          <cell r="S272" t="str">
            <v>TS. Cao Việt Hưng</v>
          </cell>
          <cell r="T272" t="str">
            <v>TG804</v>
          </cell>
          <cell r="U272" t="str">
            <v>Đánh giá việc thực hiện quyền của người sử dụng đất trên địa bàn huyện Bắc Sơn, tỉnh Lạng Sơn</v>
          </cell>
          <cell r="V272" t="str">
            <v>Evaluating the implementation of the rights of land users in Bac Son district, Lang Son province</v>
          </cell>
          <cell r="W272" t="str">
            <v>28/10/18</v>
          </cell>
          <cell r="X272" t="str">
            <v>3371/QĐ-HVN(11/10/2018)</v>
          </cell>
        </row>
        <row r="273">
          <cell r="E273" t="str">
            <v>25252225</v>
          </cell>
          <cell r="F273">
            <v>8.3000000000000007</v>
          </cell>
          <cell r="G273" t="str">
            <v>PGS.TS. Nguyễn Thanh Trà</v>
          </cell>
          <cell r="H273" t="str">
            <v>QDD03</v>
          </cell>
          <cell r="K273" t="str">
            <v>TS. Nguyễn Thu Hà</v>
          </cell>
          <cell r="L273" t="str">
            <v>NHO07</v>
          </cell>
          <cell r="M273" t="str">
            <v>PGS.TS. Nguyễn Thị Vòng</v>
          </cell>
          <cell r="N273" t="str">
            <v>QHD02</v>
          </cell>
          <cell r="O273" t="str">
            <v>TS. Phạm Phương Nam</v>
          </cell>
          <cell r="P273" t="str">
            <v>QDD10</v>
          </cell>
          <cell r="Q273" t="str">
            <v>TS. Lưu Văn Năng</v>
          </cell>
          <cell r="R273" t="str">
            <v>MG366</v>
          </cell>
          <cell r="S273" t="str">
            <v>PGS.TS. Đỗ Văn Nhạ</v>
          </cell>
          <cell r="T273" t="str">
            <v>QHD03</v>
          </cell>
          <cell r="U273" t="str">
            <v>Đánh giá việc thực hiện các quyền của người sử dụng đất trên địa bàn huyện Nam Đàn, tỉnh Nghệ An</v>
          </cell>
          <cell r="V273" t="str">
            <v>Assess the implementation of the rights of land users in Nam Dan district, Nghe An province</v>
          </cell>
          <cell r="W273" t="str">
            <v>27/10/18</v>
          </cell>
          <cell r="X273" t="str">
            <v>3371/QĐ-HVN(11/10/2018)</v>
          </cell>
        </row>
        <row r="274">
          <cell r="E274" t="str">
            <v>25252233</v>
          </cell>
          <cell r="F274">
            <v>8.4</v>
          </cell>
          <cell r="G274" t="str">
            <v>TS. Nguyễn Đình Bồng</v>
          </cell>
          <cell r="H274" t="str">
            <v>TG125</v>
          </cell>
          <cell r="K274" t="str">
            <v>PGS.TS. Lê Thị Giang</v>
          </cell>
          <cell r="L274" t="str">
            <v>TTD04</v>
          </cell>
          <cell r="M274" t="str">
            <v>PGS.TS. Hồ Thị Lam Trà</v>
          </cell>
          <cell r="N274" t="str">
            <v>QDD12</v>
          </cell>
          <cell r="O274" t="str">
            <v>TS. Nguyễn Văn Quân</v>
          </cell>
          <cell r="P274" t="str">
            <v>QDD06</v>
          </cell>
          <cell r="Q274" t="str">
            <v>TS. Ninh Minh Phương</v>
          </cell>
          <cell r="R274" t="str">
            <v>TG812</v>
          </cell>
          <cell r="S274" t="str">
            <v>TS. Nguyễn Đắc Nhẫn</v>
          </cell>
          <cell r="T274" t="str">
            <v>TG806</v>
          </cell>
          <cell r="U274" t="str">
            <v>Thực trạng và giải pháp thực hiện quyền của người sử dụng đất trên địa bàn thành phố Vinh, tỉnh Nghệ An giai đoạn 2015-2017</v>
          </cell>
          <cell r="V274" t="str">
            <v>Situation and solutions for exercising the rights of land users in Vinh city, Nghe An province for the period 2015-2017</v>
          </cell>
          <cell r="W274" t="str">
            <v>27/10/18</v>
          </cell>
          <cell r="X274" t="str">
            <v>3371/QĐ-HVN(11/10/2018)</v>
          </cell>
        </row>
        <row r="275">
          <cell r="E275" t="str">
            <v>25130226</v>
          </cell>
          <cell r="F275">
            <v>6.7</v>
          </cell>
          <cell r="G275" t="str">
            <v>TS. Phạm Văn Vân</v>
          </cell>
          <cell r="H275" t="str">
            <v>TTD06</v>
          </cell>
          <cell r="K275" t="str">
            <v>TS. Nguyễn Thu Hà</v>
          </cell>
          <cell r="L275" t="str">
            <v>NHO07</v>
          </cell>
          <cell r="M275" t="str">
            <v>PGS.TS. Nguyễn Quang Học</v>
          </cell>
          <cell r="N275" t="str">
            <v>QHD01</v>
          </cell>
          <cell r="O275" t="str">
            <v>PGS.TS. Nguyễn Thị Vòng</v>
          </cell>
          <cell r="P275" t="str">
            <v>QHD02</v>
          </cell>
          <cell r="Q275" t="str">
            <v>PGS.TS. Đỗ Văn Nhạ</v>
          </cell>
          <cell r="R275" t="str">
            <v>QHD03</v>
          </cell>
          <cell r="S275" t="str">
            <v>TS. Nguyễn Văn Bài</v>
          </cell>
          <cell r="T275" t="str">
            <v>HD096</v>
          </cell>
          <cell r="U275" t="str">
            <v>Đánh giá tình hình thực hiện phương án quy hoạch sử dụng đất đến năm 2020 huyện Yên Phong, tỉnh Bắc Ninh</v>
          </cell>
          <cell r="V275" t="str">
            <v>Assessing the implementation of land use planning until 2020 in Yen Phong district, Bac Ninh province</v>
          </cell>
          <cell r="W275" t="str">
            <v>26/10/18</v>
          </cell>
          <cell r="X275" t="str">
            <v>3371/QĐ-HVN(11/10/2018)</v>
          </cell>
        </row>
        <row r="276">
          <cell r="E276" t="str">
            <v>25130247</v>
          </cell>
          <cell r="F276">
            <v>7.8</v>
          </cell>
          <cell r="G276" t="str">
            <v>PGS.TS. Trần Quốc Vinh</v>
          </cell>
          <cell r="H276" t="str">
            <v>TTD01</v>
          </cell>
          <cell r="K276" t="str">
            <v>TS. Đỗ Thị Đức Hạnh</v>
          </cell>
          <cell r="L276" t="str">
            <v>QDD05</v>
          </cell>
          <cell r="M276" t="str">
            <v>PGS.TS. Nguyễn Quang Học</v>
          </cell>
          <cell r="N276" t="str">
            <v>QHD01</v>
          </cell>
          <cell r="O276" t="str">
            <v>PGS.TS. Đỗ Văn Nhạ</v>
          </cell>
          <cell r="P276" t="str">
            <v>QHD03</v>
          </cell>
          <cell r="Q276" t="str">
            <v>TS. Nguyễn Văn Bài</v>
          </cell>
          <cell r="R276" t="str">
            <v>HD096</v>
          </cell>
          <cell r="S276" t="str">
            <v>PGS.TS. Nguyễn Thị Vòng</v>
          </cell>
          <cell r="T276" t="str">
            <v>QHD02</v>
          </cell>
          <cell r="U276" t="str">
            <v>Đánh giá việc thực hiện phương án quy hoạch sử dụng đất đến năm 2020 thành phố Vĩnh Yên, tỉnh Vĩnh Phúc.</v>
          </cell>
          <cell r="V276" t="str">
            <v>Assess the implementation of land use planning to 2020 Vinh Yen city, Vinh Phuc province.</v>
          </cell>
          <cell r="W276" t="str">
            <v>26/10/18</v>
          </cell>
          <cell r="X276" t="str">
            <v>3371/QĐ-HVN(11/10/2018)</v>
          </cell>
        </row>
        <row r="277">
          <cell r="E277" t="str">
            <v>25130263</v>
          </cell>
          <cell r="F277">
            <v>7.5</v>
          </cell>
          <cell r="G277" t="str">
            <v>TS. Phạm Văn Vân</v>
          </cell>
          <cell r="H277" t="str">
            <v>TTD06</v>
          </cell>
          <cell r="K277" t="str">
            <v>PGS.TS. Trần Quốc Vinh</v>
          </cell>
          <cell r="L277" t="str">
            <v>TTD01</v>
          </cell>
          <cell r="M277" t="str">
            <v>GS.TS. Nguyễn Hữu Thành</v>
          </cell>
          <cell r="N277" t="str">
            <v>KHD06</v>
          </cell>
          <cell r="O277" t="str">
            <v>PGS.TS. Đỗ Văn Nhạ</v>
          </cell>
          <cell r="P277" t="str">
            <v>QHD03</v>
          </cell>
          <cell r="Q277" t="str">
            <v>TS. Nguyễn Văn Bài</v>
          </cell>
          <cell r="R277" t="str">
            <v>HD096</v>
          </cell>
          <cell r="S277" t="str">
            <v>TS. Đàm Xuân Hoàn</v>
          </cell>
          <cell r="T277" t="str">
            <v>MOI54</v>
          </cell>
          <cell r="U277" t="str">
            <v>Đánh giá tình hình thực hiện phương án quy hoạch sử dụng đất đến năm 2020 huyện Gia Bình, tỉnh Bắc Ninh</v>
          </cell>
          <cell r="V277" t="str">
            <v>Assessing the implementation of land use planning to 2020 in Gia Binh district, Bac Ninh province</v>
          </cell>
          <cell r="W277" t="str">
            <v>26/10/18</v>
          </cell>
          <cell r="X277" t="str">
            <v>3371/QĐ-HVN(11/10/2018)</v>
          </cell>
        </row>
        <row r="278">
          <cell r="E278" t="str">
            <v>25132168</v>
          </cell>
          <cell r="F278">
            <v>7.3</v>
          </cell>
          <cell r="G278" t="str">
            <v>PGS.TS. Nguyễn Khắc Thời</v>
          </cell>
          <cell r="H278" t="str">
            <v>CTH04</v>
          </cell>
          <cell r="K278" t="str">
            <v>PGS.TS. Phan Quốc Hưng</v>
          </cell>
          <cell r="L278" t="str">
            <v>KHD10</v>
          </cell>
          <cell r="M278" t="str">
            <v>PGS.TS. Nguyễn Như Hà</v>
          </cell>
          <cell r="N278" t="str">
            <v>NHO01</v>
          </cell>
          <cell r="O278" t="str">
            <v>PGS.TS. Nguyễn Quang Học</v>
          </cell>
          <cell r="P278" t="str">
            <v>QHD01</v>
          </cell>
          <cell r="Q278" t="str">
            <v>PGS.TS. Nguyễn Thị Vòng</v>
          </cell>
          <cell r="R278" t="str">
            <v>QHD02</v>
          </cell>
          <cell r="S278" t="str">
            <v>TS. Đàm Xuân Hoàn</v>
          </cell>
          <cell r="T278" t="str">
            <v>MOI54</v>
          </cell>
          <cell r="U278" t="str">
            <v xml:space="preserve">Đánh giá kết quả thực hiện kế hoạch sử dụng đất kỳ đầu (2011-2015) trong phương án quy hoạch sử dụng đất đến năm 2020 tại huyện Đông Anh, thành phố Hà Nội.   </v>
          </cell>
          <cell r="V278" t="str">
            <v>Evaluation of the implementation of land use planning for the first period (2011-2015) in the land use planning to 2020 in Dong Anh district, Hanoi.</v>
          </cell>
          <cell r="W278" t="str">
            <v>26/10/18</v>
          </cell>
          <cell r="X278" t="str">
            <v>3371/QĐ-HVN(11/10/2018)</v>
          </cell>
        </row>
        <row r="279">
          <cell r="E279" t="str">
            <v>25132184</v>
          </cell>
          <cell r="F279">
            <v>8.5</v>
          </cell>
          <cell r="G279" t="str">
            <v>PGS.TS. Nguyễn Quang Học</v>
          </cell>
          <cell r="H279" t="str">
            <v>QHD01</v>
          </cell>
          <cell r="K279" t="str">
            <v>TS. Ngô Thanh Sơn</v>
          </cell>
          <cell r="L279" t="str">
            <v>TNN02</v>
          </cell>
          <cell r="M279" t="str">
            <v>PGS.TS. Đỗ Thị Tám</v>
          </cell>
          <cell r="N279" t="str">
            <v>QHD04</v>
          </cell>
          <cell r="O279" t="str">
            <v>PGS.TS. Đỗ Văn Nhạ</v>
          </cell>
          <cell r="P279" t="str">
            <v>QHD03</v>
          </cell>
          <cell r="Q279" t="str">
            <v>TS. Cao Việt Hưng</v>
          </cell>
          <cell r="R279" t="str">
            <v>TG804</v>
          </cell>
          <cell r="S279" t="str">
            <v>TS. Nguyễn Tiến Cường</v>
          </cell>
          <cell r="T279" t="str">
            <v>TG802</v>
          </cell>
          <cell r="U279" t="str">
            <v>Đánh giá tình hình thực hiện phương án quy hoạch sử dụng đất đến năm 2020 thành phố Sơn La, tỉnh Sơn La</v>
          </cell>
          <cell r="V279" t="str">
            <v>Assess the implementation of land use planning to 2020 Son La city, Son La province</v>
          </cell>
          <cell r="W279" t="str">
            <v>28/10/18</v>
          </cell>
          <cell r="X279" t="str">
            <v>3371/QĐ-HVN(11/10/2018)</v>
          </cell>
        </row>
        <row r="280">
          <cell r="E280" t="str">
            <v>25132200</v>
          </cell>
          <cell r="F280">
            <v>8.9400000000000013</v>
          </cell>
          <cell r="G280" t="str">
            <v>PGS.TS. Nguyễn Quang Học</v>
          </cell>
          <cell r="H280" t="str">
            <v>QHD01</v>
          </cell>
          <cell r="K280" t="str">
            <v>TS. Nguyễn Thị Thu Hiền</v>
          </cell>
          <cell r="L280" t="str">
            <v>TBD02</v>
          </cell>
          <cell r="M280" t="str">
            <v>PGS.TS. Đỗ Thị Tám</v>
          </cell>
          <cell r="N280" t="str">
            <v>QHD04</v>
          </cell>
          <cell r="O280" t="str">
            <v>PGS.TS. Trần Trọng Phương</v>
          </cell>
          <cell r="P280" t="str">
            <v>TBD03</v>
          </cell>
          <cell r="Q280" t="str">
            <v>TS. Nguyễn Thị Hải Yến</v>
          </cell>
          <cell r="R280" t="str">
            <v>MG330</v>
          </cell>
          <cell r="S280" t="str">
            <v>PGS.TS. Phạm Ngọc Thụy</v>
          </cell>
          <cell r="T280" t="str">
            <v>TG765</v>
          </cell>
          <cell r="U280" t="str">
            <v>Đánh giá tình hình thực hiện phương án quy hoạch sử dụng đất đến năm 2020 tỉnh Ninh Bình.</v>
          </cell>
          <cell r="V280" t="str">
            <v>Assess the implementation of land use planning to 2020 in Ninh Binh province.</v>
          </cell>
          <cell r="W280" t="str">
            <v>26/10/18</v>
          </cell>
          <cell r="X280" t="str">
            <v>3371/QĐ-HVN(11/10/2018)</v>
          </cell>
        </row>
        <row r="281">
          <cell r="E281" t="str">
            <v>25132203</v>
          </cell>
          <cell r="F281">
            <v>8.36</v>
          </cell>
          <cell r="G281" t="str">
            <v>PGS.TS. Đỗ Thị Tám</v>
          </cell>
          <cell r="H281" t="str">
            <v>QHD04</v>
          </cell>
          <cell r="K281" t="str">
            <v>TS. Phạm Phương Nam</v>
          </cell>
          <cell r="L281" t="str">
            <v>QDD10</v>
          </cell>
          <cell r="M281" t="str">
            <v>PGS.TS. Nguyễn Quang Học</v>
          </cell>
          <cell r="N281" t="str">
            <v>QHD01</v>
          </cell>
          <cell r="O281" t="str">
            <v>PGS.TS. Trần Trọng Phương</v>
          </cell>
          <cell r="P281" t="str">
            <v>TBD03</v>
          </cell>
          <cell r="Q281" t="str">
            <v>TS. Vũ Xuân Thanh</v>
          </cell>
          <cell r="R281" t="str">
            <v>MG132</v>
          </cell>
          <cell r="S281" t="str">
            <v>TS. Vũ Sỹ Kiên</v>
          </cell>
          <cell r="T281" t="str">
            <v>MG313</v>
          </cell>
          <cell r="U281" t="str">
            <v>Đánh giá tình hình thực hiện phương án quy hoạch sử dụng đất đến năm 2020 huyện Giao Thuỷ, tỉnh Nam Định</v>
          </cell>
          <cell r="V281" t="str">
            <v>Assessing the implementation of land use planning until 2020 in Giao Thuy district, Nam Dinh province</v>
          </cell>
          <cell r="W281" t="str">
            <v>28/10/18</v>
          </cell>
          <cell r="X281" t="str">
            <v>3371/QĐ-HVN(11/10/2018)</v>
          </cell>
        </row>
        <row r="282">
          <cell r="E282" t="str">
            <v>25132153</v>
          </cell>
          <cell r="F282">
            <v>8</v>
          </cell>
          <cell r="G282" t="str">
            <v>PGS.TS. Nguyễn Quang Học</v>
          </cell>
          <cell r="H282" t="str">
            <v>QHD01</v>
          </cell>
          <cell r="K282" t="str">
            <v>TS. Ngô Thanh Sơn</v>
          </cell>
          <cell r="L282" t="str">
            <v>TNN02</v>
          </cell>
          <cell r="M282" t="str">
            <v>PGS.TS. Phan Quốc Hưng</v>
          </cell>
          <cell r="N282" t="str">
            <v>KHD10</v>
          </cell>
          <cell r="O282" t="str">
            <v>PGS.TS. Trần Trọng Phương</v>
          </cell>
          <cell r="P282" t="str">
            <v>TBD03</v>
          </cell>
          <cell r="Q282" t="str">
            <v>TS. Hoàng Xuân Phương</v>
          </cell>
          <cell r="R282" t="str">
            <v>TG731</v>
          </cell>
          <cell r="S282" t="str">
            <v>TS. Vũ Xuân Thanh</v>
          </cell>
          <cell r="T282" t="str">
            <v>MG132</v>
          </cell>
          <cell r="U282" t="str">
            <v>Đánh giá tình hình thực hiện phương án quy hoạch sử dụng đất đến năm 2020 huyện Thuận Thành, tỉnh Bắc Ninh</v>
          </cell>
          <cell r="V282" t="str">
            <v>Assessing the implementation of land use planning to 2020 in Thuan Thanh district, Bac Ninh province</v>
          </cell>
          <cell r="W282" t="str">
            <v>28/10/18</v>
          </cell>
          <cell r="X282" t="str">
            <v>3371/QĐ-HVN(11/10/2018)</v>
          </cell>
        </row>
        <row r="283">
          <cell r="E283" t="str">
            <v>25132215</v>
          </cell>
          <cell r="F283">
            <v>8.1999999999999993</v>
          </cell>
          <cell r="G283" t="str">
            <v>PGS.TS. Đỗ Nguyên Hải</v>
          </cell>
          <cell r="H283" t="str">
            <v>KHD02</v>
          </cell>
          <cell r="K283" t="str">
            <v>PGS.TS. Đỗ Văn Nhạ</v>
          </cell>
          <cell r="L283" t="str">
            <v>QHD03</v>
          </cell>
          <cell r="M283" t="str">
            <v>PGS.TS. Nguyễn Quang Học</v>
          </cell>
          <cell r="N283" t="str">
            <v>QHD01</v>
          </cell>
          <cell r="O283" t="str">
            <v>PGS.TS. Phan Quốc Hưng</v>
          </cell>
          <cell r="P283" t="str">
            <v>KHD10</v>
          </cell>
          <cell r="Q283" t="str">
            <v>TS. Hoàng Xuân Phương</v>
          </cell>
          <cell r="R283" t="str">
            <v>TG731</v>
          </cell>
          <cell r="S283" t="str">
            <v>TS. Cao Kỳ Sơn</v>
          </cell>
          <cell r="T283" t="str">
            <v>TG813</v>
          </cell>
          <cell r="U283" t="str">
            <v xml:space="preserve">Đánh giá kết quả thực hiện kế hoạch sử dụng đất kỳ đầu (2011-2015) trong phương án quy hoạch sử dụng đất đến năm 2020 thành phố Lai Châu, tỉnh Lai Châu.  </v>
          </cell>
          <cell r="V283" t="str">
            <v>Evaluating the results of the implementation of land use planning for the first period (2011-2015) in the land use planning to 2020 of Lai Chau city, Lai Chau province.</v>
          </cell>
          <cell r="W283" t="str">
            <v>28/10/18</v>
          </cell>
          <cell r="X283" t="str">
            <v>3371/QĐ-HVN(11/10/2018)</v>
          </cell>
        </row>
        <row r="284">
          <cell r="E284" t="str">
            <v>25252231</v>
          </cell>
          <cell r="F284">
            <v>8.5</v>
          </cell>
          <cell r="G284" t="str">
            <v>TS. Phạm Văn Vân</v>
          </cell>
          <cell r="H284" t="str">
            <v>TTD06</v>
          </cell>
          <cell r="K284" t="str">
            <v>TS. Nguyễn Thị Thu Hiền</v>
          </cell>
          <cell r="L284" t="str">
            <v>TBD02</v>
          </cell>
          <cell r="M284" t="str">
            <v>PGS.TS. Đỗ Thị Tám</v>
          </cell>
          <cell r="N284" t="str">
            <v>QHD04</v>
          </cell>
          <cell r="O284" t="str">
            <v>TS. Nguyễn Đắc Nhẫn</v>
          </cell>
          <cell r="P284" t="str">
            <v>TG806</v>
          </cell>
          <cell r="Q284" t="str">
            <v>TS. Nguyễn Thị Hồng Hạnh</v>
          </cell>
          <cell r="R284" t="str">
            <v>MG349</v>
          </cell>
          <cell r="S284" t="str">
            <v>PGS.TS. Phan Quốc Hưng</v>
          </cell>
          <cell r="T284" t="str">
            <v>KHD10</v>
          </cell>
          <cell r="U284" t="str">
            <v>Đánh giá tình hình thực hiện phương án quy hoạch sử dụng đất đến năm 2020 huyện Nam Đàn, tỉnh Nghệ An</v>
          </cell>
          <cell r="V284" t="str">
            <v>Assess the implementation of land use planning to 2020 Nam Dan district, Nghe An province</v>
          </cell>
          <cell r="W284" t="str">
            <v>27/10/18</v>
          </cell>
          <cell r="X284" t="str">
            <v>3371/QĐ-HVN(11/10/2018)</v>
          </cell>
        </row>
        <row r="285">
          <cell r="E285" t="str">
            <v>25252232</v>
          </cell>
          <cell r="F285">
            <v>7.82</v>
          </cell>
          <cell r="G285" t="str">
            <v>PGS.TS. Nguyễn Quang Học</v>
          </cell>
          <cell r="H285" t="str">
            <v>QHD01</v>
          </cell>
          <cell r="K285" t="str">
            <v>TS. Phạm Quý Giang</v>
          </cell>
          <cell r="L285" t="str">
            <v>TTD05</v>
          </cell>
          <cell r="M285" t="str">
            <v>PGS.TS. Nguyễn Văn Dung</v>
          </cell>
          <cell r="N285" t="str">
            <v>TNN01</v>
          </cell>
          <cell r="O285" t="str">
            <v>PGS.TS. Đỗ Thị Tám</v>
          </cell>
          <cell r="P285" t="str">
            <v>QHD04</v>
          </cell>
          <cell r="Q285" t="str">
            <v>TS. Nguyễn Đắc Nhẫn</v>
          </cell>
          <cell r="R285" t="str">
            <v>TG806</v>
          </cell>
          <cell r="S285" t="str">
            <v>TS. Ninh Minh Phương</v>
          </cell>
          <cell r="T285" t="str">
            <v>TG812</v>
          </cell>
          <cell r="U285" t="str">
            <v>Đánh giá tình hình thực hiện phương án quy hoạch sử dụng đất đến năm 2020 thị xã Cửa Lò, tỉnh Nghệ An</v>
          </cell>
          <cell r="V285" t="str">
            <v>Assessing the implementation of land use planning to 2020 Cua Lo town, Nghe An province</v>
          </cell>
          <cell r="W285" t="str">
            <v>27/10/18</v>
          </cell>
          <cell r="X285" t="str">
            <v>3371/QĐ-HVN(11/10/2018)</v>
          </cell>
        </row>
        <row r="286">
          <cell r="E286" t="str">
            <v>25252241</v>
          </cell>
          <cell r="F286">
            <v>8.66</v>
          </cell>
          <cell r="G286" t="str">
            <v>PGS.TS. Đỗ Thị Tám</v>
          </cell>
          <cell r="H286" t="str">
            <v>QHD04</v>
          </cell>
          <cell r="K286" t="str">
            <v>TS. Phạm Văn Vân</v>
          </cell>
          <cell r="L286" t="str">
            <v>TTD06</v>
          </cell>
          <cell r="M286" t="str">
            <v>PGS.TS. Trần Trọng Phương</v>
          </cell>
          <cell r="N286" t="str">
            <v>TBD03</v>
          </cell>
          <cell r="O286" t="str">
            <v>PGS.TS. Nguyễn Quang Học</v>
          </cell>
          <cell r="P286" t="str">
            <v>QHD01</v>
          </cell>
          <cell r="Q286" t="str">
            <v>TS. Nguyễn Đắc Nhẫn</v>
          </cell>
          <cell r="R286" t="str">
            <v>TG806</v>
          </cell>
          <cell r="S286" t="str">
            <v>TS. Nguyễn Văn Toàn</v>
          </cell>
          <cell r="T286" t="str">
            <v>TG732</v>
          </cell>
          <cell r="U286" t="str">
            <v>Đánh giá tình hình thực hiện phương án quy hoạch sử dụng đất đến năm 2020 thành phố Vinh, tỉnh Nghệ An</v>
          </cell>
          <cell r="V286" t="str">
            <v>Assess the implementation of land use planning to 2020 Vinh city, Nghe An province</v>
          </cell>
          <cell r="W286" t="str">
            <v>27/10/18</v>
          </cell>
          <cell r="X286" t="str">
            <v>3371/QĐ-HVN(11/10/2018)</v>
          </cell>
        </row>
        <row r="287">
          <cell r="E287" t="str">
            <v>25252246</v>
          </cell>
          <cell r="F287">
            <v>8.32</v>
          </cell>
          <cell r="G287" t="str">
            <v>PGS.TS. Nguyễn Khắc Thời</v>
          </cell>
          <cell r="H287" t="str">
            <v>TBD01</v>
          </cell>
          <cell r="K287" t="str">
            <v>PGS.TS. Phan Quốc Hưng</v>
          </cell>
          <cell r="L287" t="str">
            <v>KHD10</v>
          </cell>
          <cell r="M287" t="str">
            <v>PGS.TS. Đỗ Thị Tám</v>
          </cell>
          <cell r="N287" t="str">
            <v>QHD04</v>
          </cell>
          <cell r="O287" t="str">
            <v>PGS.TS. Trần Trọng Phương</v>
          </cell>
          <cell r="P287" t="str">
            <v>TBD03</v>
          </cell>
          <cell r="Q287" t="str">
            <v>TS.Nguyễn Quang Dũng</v>
          </cell>
          <cell r="R287" t="str">
            <v>MG048</v>
          </cell>
          <cell r="S287" t="str">
            <v>TS. Nguyễn Đắc Nhẫn</v>
          </cell>
          <cell r="T287" t="str">
            <v>TG806</v>
          </cell>
          <cell r="U287" t="str">
            <v>Đánh giá kết quả thực hiện quy hoạch sử dụng đất kỳ đầu (2011 – 2015) trong phương án đến năm 2020 tại huyện Hưng Nguyên, tỉnh Nghệ An</v>
          </cell>
          <cell r="V287" t="str">
            <v>Evaluating the results of implementation of land use planning for the first period (2011 - 2015) in the plan to 2020 in Hung Nguyen district, Nghe An province.</v>
          </cell>
          <cell r="W287" t="str">
            <v>27/10/18</v>
          </cell>
          <cell r="X287" t="str">
            <v>3371/QĐ-HVN(11/10/2018)</v>
          </cell>
        </row>
        <row r="288">
          <cell r="E288" t="str">
            <v>25132204</v>
          </cell>
          <cell r="F288">
            <v>8.8000000000000007</v>
          </cell>
          <cell r="G288" t="str">
            <v>TS. Phạm Phương Nam</v>
          </cell>
          <cell r="H288" t="str">
            <v>QDD10</v>
          </cell>
          <cell r="K288" t="str">
            <v>PGS.TS. Đỗ Thị Tám</v>
          </cell>
          <cell r="L288" t="str">
            <v>QHD04</v>
          </cell>
          <cell r="M288" t="str">
            <v>PGS.TS. Nguyễn Quang Học</v>
          </cell>
          <cell r="N288" t="str">
            <v>QHD01</v>
          </cell>
          <cell r="O288" t="str">
            <v>TS. Hoàng Xuân Phương</v>
          </cell>
          <cell r="P288" t="str">
            <v>TG731</v>
          </cell>
          <cell r="Q288" t="str">
            <v>TS. Đỗ Thị Đức Hạnh</v>
          </cell>
          <cell r="R288" t="str">
            <v>QDD05</v>
          </cell>
          <cell r="S288" t="str">
            <v>TS. Vũ Sỹ Kiên</v>
          </cell>
          <cell r="T288" t="str">
            <v>MG313</v>
          </cell>
          <cell r="U288" t="str">
            <v>Đánh giá thực trạng quản lý sử dụng đất công ích trên địa bàn huyện Mỹ Hào, tỉnh Hưng Yên</v>
          </cell>
          <cell r="V288" t="str">
            <v>Assessing the current status of public land use management in My Hao district, Hung Yen province</v>
          </cell>
          <cell r="W288" t="str">
            <v>28/10/18</v>
          </cell>
          <cell r="X288" t="str">
            <v>3371/QĐ-HVN(11/10/2018)</v>
          </cell>
        </row>
        <row r="289">
          <cell r="E289" t="str">
            <v>25132192</v>
          </cell>
          <cell r="F289">
            <v>8.6</v>
          </cell>
          <cell r="G289" t="str">
            <v>PGS.TS. Hồ Thị Lam Trà</v>
          </cell>
          <cell r="H289" t="str">
            <v>QDD12</v>
          </cell>
          <cell r="K289" t="str">
            <v>TS. Bùi Lê Vinh</v>
          </cell>
          <cell r="L289" t="str">
            <v>QDD07</v>
          </cell>
          <cell r="M289" t="str">
            <v>PGS.TS. Trần Trọng Phương</v>
          </cell>
          <cell r="N289" t="str">
            <v>TBD03</v>
          </cell>
          <cell r="O289" t="str">
            <v>PGS.TS. Đỗ Thị Tám</v>
          </cell>
          <cell r="P289" t="str">
            <v>QHD04</v>
          </cell>
          <cell r="Q289" t="str">
            <v>TS. Vũ Sỹ Kiên</v>
          </cell>
          <cell r="R289" t="str">
            <v>MG313</v>
          </cell>
          <cell r="S289" t="str">
            <v>TS. Phạm Thị Phin</v>
          </cell>
          <cell r="T289" t="str">
            <v>MG312</v>
          </cell>
          <cell r="U289" t="str">
            <v>Đánh giá thực trạng phát triển quỹ đất tại quận Cầu Giấy, thành phố Hà Nội giai đoạn 2013-2017</v>
          </cell>
          <cell r="V289" t="str">
            <v>Assessment of land development in Cau Giay district, Hanoi for the period 2013-2017</v>
          </cell>
          <cell r="W289" t="str">
            <v>28/10/18</v>
          </cell>
          <cell r="X289" t="str">
            <v>3371/QĐ-HVN(11/10/2018)</v>
          </cell>
        </row>
        <row r="290">
          <cell r="E290" t="str">
            <v>25132205</v>
          </cell>
          <cell r="F290">
            <v>8.5</v>
          </cell>
          <cell r="G290" t="str">
            <v>PGS.TS. Trần Trọng Phương</v>
          </cell>
          <cell r="H290" t="str">
            <v>TBD03</v>
          </cell>
          <cell r="K290" t="str">
            <v>TS. Nguyễn Duy Bình</v>
          </cell>
          <cell r="L290" t="str">
            <v>TNN06</v>
          </cell>
          <cell r="M290" t="str">
            <v>PGS.TS. Hồ Thị Lam Trà</v>
          </cell>
          <cell r="N290" t="str">
            <v>QDD12</v>
          </cell>
          <cell r="O290" t="str">
            <v>TS. Nguyễn Văn Quân</v>
          </cell>
          <cell r="P290" t="str">
            <v>QDD06</v>
          </cell>
          <cell r="Q290" t="str">
            <v>TS. Phạm Thị Phin</v>
          </cell>
          <cell r="R290" t="str">
            <v>MG312</v>
          </cell>
          <cell r="S290" t="str">
            <v>TS. Thái Thị Quỳnh Như</v>
          </cell>
          <cell r="T290" t="str">
            <v>TG807</v>
          </cell>
          <cell r="U290" t="str">
            <v xml:space="preserve">Thực trạng và giải pháp nâng cao hiệu quả sử dụng đất của các tổ chức được giao đất không thu tiền sử dụng đất trên địa bàn quận Bắc Từ Liêm, thành phố Hà Nội. </v>
          </cell>
          <cell r="V290" t="str">
            <v>Situation and solutions to improve the efficiency of land use of organizations are allocated land without collection of land use fees in the North Tu Liem district, Hanoi.</v>
          </cell>
          <cell r="W290" t="str">
            <v>28/10/18</v>
          </cell>
          <cell r="X290" t="str">
            <v>3371/QĐ-HVN(11/10/2018)</v>
          </cell>
        </row>
        <row r="291">
          <cell r="E291" t="str">
            <v>25132189</v>
          </cell>
          <cell r="F291">
            <v>8.3000000000000007</v>
          </cell>
          <cell r="G291" t="str">
            <v>TS. Phạm Phương Nam</v>
          </cell>
          <cell r="H291" t="str">
            <v>QDD10</v>
          </cell>
          <cell r="K291" t="str">
            <v>TS. Bùi Lê Vinh</v>
          </cell>
          <cell r="L291" t="str">
            <v>QDD07</v>
          </cell>
          <cell r="M291" t="str">
            <v>PGS.TS. Hồ Thị Lam Trà</v>
          </cell>
          <cell r="N291" t="str">
            <v>QDD12</v>
          </cell>
          <cell r="O291" t="str">
            <v>PGS.TS. Phan Thị Thanh Huyền</v>
          </cell>
          <cell r="P291" t="str">
            <v>QDD09</v>
          </cell>
          <cell r="Q291" t="str">
            <v>PGS.TS. Vũ Thị Bình</v>
          </cell>
          <cell r="R291" t="str">
            <v>TG205</v>
          </cell>
          <cell r="S291" t="str">
            <v>TS. Nguyễn Xuân Thành</v>
          </cell>
          <cell r="T291" t="str">
            <v>TG768</v>
          </cell>
          <cell r="U291" t="str">
            <v>Đánh giá việc thực hiện các khoản thu tài chính từ đất đai trên địa bàn huyện Yên Khánh, tỉnh Ninh Bình</v>
          </cell>
          <cell r="V291" t="str">
            <v>Evaluation of the implementation of financial revenues from land in Yen Khanh district, Ninh Binh province</v>
          </cell>
          <cell r="W291" t="str">
            <v>28/10/18</v>
          </cell>
          <cell r="X291" t="str">
            <v>3371/QĐ-HVN(11/10/2018)</v>
          </cell>
        </row>
        <row r="292">
          <cell r="E292" t="str">
            <v>25132177</v>
          </cell>
          <cell r="F292">
            <v>8.8000000000000007</v>
          </cell>
          <cell r="G292" t="str">
            <v>TS. Phạm Phương Nam</v>
          </cell>
          <cell r="H292" t="str">
            <v>QDD10</v>
          </cell>
          <cell r="K292" t="str">
            <v>PGS.TS. Đỗ Văn Nhạ</v>
          </cell>
          <cell r="L292" t="str">
            <v>QHD03</v>
          </cell>
          <cell r="M292" t="str">
            <v>PGS.TS. Nguyễn Thị Vòng</v>
          </cell>
          <cell r="N292" t="str">
            <v>QHD02</v>
          </cell>
          <cell r="O292" t="str">
            <v>TS. Đỗ Thị Đức Hạnh</v>
          </cell>
          <cell r="P292" t="str">
            <v>QDD05</v>
          </cell>
          <cell r="Q292" t="str">
            <v>TS. Nguyễn Tiến Sỹ</v>
          </cell>
          <cell r="R292" t="str">
            <v>TG814</v>
          </cell>
          <cell r="S292" t="str">
            <v>TS. Phạm Văn Vân</v>
          </cell>
          <cell r="T292" t="str">
            <v>TTD06</v>
          </cell>
          <cell r="U292" t="str">
            <v>Đánh giá công tác giải quyết khiếu nại, tranh chấpđất đai huyện Gia Bình, tỉnh Bắc Ninh</v>
          </cell>
          <cell r="V292" t="str">
            <v>Evaluating the settlement of land claims and disputes in Gia Binh district, Bac Ninh province</v>
          </cell>
          <cell r="W292" t="str">
            <v>27/10/18</v>
          </cell>
          <cell r="X292" t="str">
            <v>3371/QĐ-HVN(11/10/2018)</v>
          </cell>
        </row>
        <row r="293">
          <cell r="E293" t="str">
            <v>25252236</v>
          </cell>
          <cell r="F293">
            <v>8.42</v>
          </cell>
          <cell r="G293" t="str">
            <v>PGS.TS. Hồ Thị Lam Trà</v>
          </cell>
          <cell r="H293" t="str">
            <v>QDD12</v>
          </cell>
          <cell r="K293" t="str">
            <v>TS. Phạm Văn Vân</v>
          </cell>
          <cell r="L293" t="str">
            <v>TTD06</v>
          </cell>
          <cell r="M293" t="str">
            <v>GS.TS. Nguyễn Hữu Thành</v>
          </cell>
          <cell r="N293" t="str">
            <v>KHD06</v>
          </cell>
          <cell r="O293" t="str">
            <v>TS. Phạm Phương Nam</v>
          </cell>
          <cell r="P293" t="str">
            <v>QDD10</v>
          </cell>
          <cell r="Q293" t="str">
            <v>TS. Nguyễn Tiến Sỹ</v>
          </cell>
          <cell r="R293" t="str">
            <v>TG814</v>
          </cell>
          <cell r="S293" t="str">
            <v>TS. Mai Văn Phấn</v>
          </cell>
          <cell r="T293" t="str">
            <v>TG809</v>
          </cell>
          <cell r="U293" t="str">
            <v>Đánh giá thực trạng giải quyết khiếu nại và tranh chấp đất đai trên địa bàn thành phố Vinh, tỉnh Nghệ An</v>
          </cell>
          <cell r="V293" t="str">
            <v>Assessment of the situation of grievances and land disputes in Vinh city, Nghe An province</v>
          </cell>
          <cell r="W293" t="str">
            <v>27/10/18</v>
          </cell>
          <cell r="X293" t="str">
            <v>3371/QĐ-HVN(11/10/2018)</v>
          </cell>
        </row>
        <row r="294">
          <cell r="E294" t="str">
            <v>25132212</v>
          </cell>
          <cell r="F294">
            <v>7.6599999999999993</v>
          </cell>
          <cell r="G294" t="str">
            <v>TS. Nguyễn Đình Bồng</v>
          </cell>
          <cell r="H294" t="str">
            <v>TG125</v>
          </cell>
          <cell r="K294" t="str">
            <v>TS. Nguyễn Duy Bình</v>
          </cell>
          <cell r="L294" t="str">
            <v>TNN06</v>
          </cell>
          <cell r="M294" t="str">
            <v>PGS.TS. Nguyễn Văn Dung</v>
          </cell>
          <cell r="N294" t="str">
            <v>TNN01</v>
          </cell>
          <cell r="O294" t="str">
            <v>PGS.TS. Hồ Thị Lam Trà</v>
          </cell>
          <cell r="P294" t="str">
            <v>QDD12</v>
          </cell>
          <cell r="Q294" t="str">
            <v>TS. Thái Thị Quỳnh Như</v>
          </cell>
          <cell r="R294" t="str">
            <v>TG807</v>
          </cell>
          <cell r="S294" t="str">
            <v>TS. Cao Việt Hưng</v>
          </cell>
          <cell r="T294" t="str">
            <v>TG804</v>
          </cell>
          <cell r="U294" t="str">
            <v>Đánh giá hoạt động Chi nhánh Văn phòng đăng ký đất đai thành phố Tam Điệp, tỉnh Ninh Bình</v>
          </cell>
          <cell r="V294" t="str">
            <v>Evaluation of activities of the Land Registration Office of Tam Diep City, Ninh Binh Province</v>
          </cell>
          <cell r="W294" t="str">
            <v>28/10/18</v>
          </cell>
          <cell r="X294" t="str">
            <v>3371/QĐ-HVN(11/10/2018)</v>
          </cell>
        </row>
        <row r="295">
          <cell r="E295" t="str">
            <v>25132171</v>
          </cell>
          <cell r="F295">
            <v>8.379999999999999</v>
          </cell>
          <cell r="G295" t="str">
            <v>PGS.TS. Cao Việt Hà</v>
          </cell>
          <cell r="H295" t="str">
            <v>KHD05</v>
          </cell>
          <cell r="K295" t="str">
            <v>PGS.TS. Nguyễn Như Hà</v>
          </cell>
          <cell r="L295" t="str">
            <v>NHO01</v>
          </cell>
          <cell r="M295" t="str">
            <v>PGS.TS. Trần Quốc Vinh</v>
          </cell>
          <cell r="N295" t="str">
            <v>TTD01</v>
          </cell>
          <cell r="O295" t="str">
            <v>TS. Phạm Văn Vân</v>
          </cell>
          <cell r="P295" t="str">
            <v>TTD06</v>
          </cell>
          <cell r="Q295" t="str">
            <v>TS. Nguyễn Xuân Thành</v>
          </cell>
          <cell r="R295" t="str">
            <v>TG768</v>
          </cell>
          <cell r="S295" t="str">
            <v>TS. Hoàng Xuân Phương</v>
          </cell>
          <cell r="T295" t="str">
            <v>TG731</v>
          </cell>
          <cell r="U295" t="str">
            <v>Đánh giá hoạt động của văn phòng đăng ký đất đai tỉnh Hưng Yên chi nhánh huyện Kim Động</v>
          </cell>
          <cell r="V295" t="str">
            <v>Evaluation of land registration office in Hung Yen province, Kim Dong district</v>
          </cell>
          <cell r="W295" t="str">
            <v>28/10/18</v>
          </cell>
          <cell r="X295" t="str">
            <v>3371/QĐ-HVN(11/10/2018)</v>
          </cell>
        </row>
        <row r="296">
          <cell r="E296" t="str">
            <v>25132185</v>
          </cell>
          <cell r="F296">
            <v>8.2799999999999994</v>
          </cell>
          <cell r="G296" t="str">
            <v>PGS.TS. Cao Việt Hà</v>
          </cell>
          <cell r="H296" t="str">
            <v>KHD05</v>
          </cell>
          <cell r="K296" t="str">
            <v>TS. Nguyễn Duy Bình</v>
          </cell>
          <cell r="L296" t="str">
            <v>TNN06</v>
          </cell>
          <cell r="M296" t="str">
            <v>GS.TS. Nguyễn Hữu Thành</v>
          </cell>
          <cell r="N296" t="str">
            <v>KHD06</v>
          </cell>
          <cell r="O296" t="str">
            <v>TS. Phạm Phương Nam</v>
          </cell>
          <cell r="P296" t="str">
            <v>QDD10</v>
          </cell>
          <cell r="Q296" t="str">
            <v>TS. Phạm Thị Phin</v>
          </cell>
          <cell r="R296" t="str">
            <v>MG312</v>
          </cell>
          <cell r="S296" t="str">
            <v>TS. Vũ Xuân Thanh</v>
          </cell>
          <cell r="T296" t="str">
            <v>MG132</v>
          </cell>
          <cell r="U296" t="str">
            <v>Đánh giá hoạt động của văn phòng đăng ký đất đai thành phố Hà Nội chi nhánh Quận Thanh Xuân</v>
          </cell>
          <cell r="V296" t="str">
            <v>Evaluation of Hanoi Land Registration Office in Thanh Xuan District</v>
          </cell>
          <cell r="W296" t="str">
            <v>28/10/18</v>
          </cell>
          <cell r="X296" t="str">
            <v>3371/QĐ-HVN(11/10/2018)</v>
          </cell>
        </row>
        <row r="297">
          <cell r="E297" t="str">
            <v>25132196</v>
          </cell>
          <cell r="F297">
            <v>8.1</v>
          </cell>
          <cell r="G297" t="str">
            <v>PGS.TS. Cao Việt Hà</v>
          </cell>
          <cell r="H297" t="str">
            <v>KHD05</v>
          </cell>
          <cell r="K297" t="str">
            <v>TS. Ngô Thanh Sơn</v>
          </cell>
          <cell r="L297" t="str">
            <v>TNN02</v>
          </cell>
          <cell r="M297" t="str">
            <v>GS.TS. Nguyễn Hữu Thành</v>
          </cell>
          <cell r="N297" t="str">
            <v>KHD06</v>
          </cell>
          <cell r="O297" t="str">
            <v>PGS.TS. Trần Trọng Phương</v>
          </cell>
          <cell r="P297" t="str">
            <v>TBD03</v>
          </cell>
          <cell r="Q297" t="str">
            <v>TS. Thái Thị Quỳnh Như</v>
          </cell>
          <cell r="R297" t="str">
            <v>TG807</v>
          </cell>
          <cell r="S297" t="str">
            <v>TS. Cao Việt Hưng</v>
          </cell>
          <cell r="T297" t="str">
            <v>TG804</v>
          </cell>
          <cell r="U297" t="str">
            <v>Đánh giá hoạt động của văn phòng đăng ký đất đai Hà Nội chi nhánh huyện Mê Linh</v>
          </cell>
          <cell r="V297" t="str">
            <v>Evaluation of activities of Hanoi Land Registration Office in Me Linh district</v>
          </cell>
          <cell r="W297" t="str">
            <v>28/10/18</v>
          </cell>
          <cell r="X297" t="str">
            <v>3371/QĐ-HVN(11/10/2018)</v>
          </cell>
        </row>
      </sheetData>
      <sheetData sheetId="1" refreshError="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Windows User" refreshedDate="43812.550642013892" createdVersion="6" refreshedVersion="6" minRefreshableVersion="3" recordCount="206">
  <cacheSource type="worksheet">
    <worksheetSource ref="A6:S212" sheet="THẠC SĨ"/>
  </cacheSource>
  <cacheFields count="19">
    <cacheField name="STT" numFmtId="0">
      <sharedItems containsSemiMixedTypes="0" containsString="0" containsNumber="1" containsInteger="1" minValue="1" maxValue="206"/>
    </cacheField>
    <cacheField name="Mã học viên" numFmtId="0">
      <sharedItems containsMixedTypes="1" containsNumber="1" containsInteger="1" minValue="24160309" maxValue="24160309"/>
    </cacheField>
    <cacheField name="KHÓA" numFmtId="0">
      <sharedItems containsSemiMixedTypes="0" containsString="0" containsNumber="1" containsInteger="1" minValue="24" maxValue="26" count="3">
        <n v="26"/>
        <n v="24"/>
        <n v="25"/>
      </sharedItems>
    </cacheField>
    <cacheField name="Họ và tên" numFmtId="0">
      <sharedItems/>
    </cacheField>
    <cacheField name="Ngày sinh" numFmtId="0">
      <sharedItems/>
    </cacheField>
    <cacheField name="Nơi sinh" numFmtId="0">
      <sharedItems/>
    </cacheField>
    <cacheField name="Giới tính" numFmtId="0">
      <sharedItems/>
    </cacheField>
    <cacheField name="Dân tộc" numFmtId="0">
      <sharedItems/>
    </cacheField>
    <cacheField name="Quốc tịch" numFmtId="0">
      <sharedItems/>
    </cacheField>
    <cacheField name="QĐ thành lập HĐ đánh giá luận văn" numFmtId="0">
      <sharedItems containsNonDate="0" containsString="0" containsBlank="1"/>
    </cacheField>
    <cacheField name="Ngày bảo vệ luận văn" numFmtId="0">
      <sharedItems containsNonDate="0" containsString="0" containsBlank="1"/>
    </cacheField>
    <cacheField name="Ngành" numFmtId="0">
      <sharedItems count="13">
        <s v="Bảo vệ thực vật"/>
        <s v="Chăn nuôi"/>
        <s v="Công nghệ sinh học"/>
        <s v="Công nghệ thực phẩm"/>
        <s v="Kế toán"/>
        <s v="Khoa học cây trồng"/>
        <s v="Khoa học môi trường"/>
        <s v="Nuôi trồng thủy sản"/>
        <s v="Phát triển nông thôn"/>
        <s v="Quản lý đất đai"/>
        <s v="Quản lý kinh tế"/>
        <s v="Quản trị kinh doanh"/>
        <s v="Thú y"/>
      </sharedItems>
    </cacheField>
    <cacheField name="QĐ Tốt nghiệp" numFmtId="0">
      <sharedItems containsNonDate="0" containsString="0" containsBlank="1"/>
    </cacheField>
    <cacheField name="Số hiệu bằng" numFmtId="0">
      <sharedItems containsNonDate="0" containsString="0" containsBlank="1"/>
    </cacheField>
    <cacheField name="Số vào sổ cấp bằng" numFmtId="0">
      <sharedItems containsNonDate="0" containsString="0" containsBlank="1"/>
    </cacheField>
    <cacheField name="Người nhận ký và ghi rõ họ tên" numFmtId="0">
      <sharedItems containsNonDate="0" containsString="0" containsBlank="1"/>
    </cacheField>
    <cacheField name="Số điện thoại" numFmtId="0">
      <sharedItems containsNonDate="0" containsString="0" containsBlank="1"/>
    </cacheField>
    <cacheField name="Tên lớp" numFmtId="0">
      <sharedItems/>
    </cacheField>
    <cacheField name="Tên Khoa"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6">
  <r>
    <n v="1"/>
    <s v="26080002"/>
    <x v="0"/>
    <s v="Nguyễn Tuấn Cường"/>
    <s v="05/10/92"/>
    <s v="Hà Nội"/>
    <s v="Nam"/>
    <s v="Kinh"/>
    <s v="Việt Nam"/>
    <m/>
    <m/>
    <x v="0"/>
    <m/>
    <m/>
    <m/>
    <m/>
    <m/>
    <s v="CH26BVTVB"/>
    <s v="Nông học"/>
  </r>
  <r>
    <n v="2"/>
    <s v="26080004"/>
    <x v="0"/>
    <s v="Đỗ Văn Huy"/>
    <s v="31/01/94"/>
    <s v="Hải Dương"/>
    <s v="Nam"/>
    <s v="Kinh"/>
    <s v="Việt Nam"/>
    <m/>
    <m/>
    <x v="0"/>
    <m/>
    <m/>
    <m/>
    <m/>
    <m/>
    <s v="CH26BVTVB"/>
    <s v="Nông học"/>
  </r>
  <r>
    <n v="3"/>
    <s v="26081322"/>
    <x v="0"/>
    <s v="Kayphone Phommalath ."/>
    <s v="15/05/74"/>
    <s v="Lào"/>
    <s v="Nam"/>
    <s v="QT Lào"/>
    <s v="Lào"/>
    <m/>
    <m/>
    <x v="0"/>
    <m/>
    <m/>
    <m/>
    <m/>
    <m/>
    <s v="CH26BVTVC"/>
    <s v="Nông học"/>
  </r>
  <r>
    <n v="4"/>
    <s v="26081001"/>
    <x v="0"/>
    <s v="Phạm Thị Bình"/>
    <s v="17/06/92"/>
    <s v="Nam Định"/>
    <s v="Nữ"/>
    <s v="Kinh"/>
    <s v="Việt Nam"/>
    <m/>
    <m/>
    <x v="0"/>
    <m/>
    <m/>
    <m/>
    <m/>
    <m/>
    <s v="CH26BVTVC"/>
    <s v="Nông học"/>
  </r>
  <r>
    <n v="5"/>
    <s v="26081002"/>
    <x v="0"/>
    <s v="Trần Ngọc Cảm"/>
    <s v="10/12/94"/>
    <s v="Nam Định"/>
    <s v="Nam"/>
    <s v="Kinh"/>
    <s v="Việt Nam"/>
    <m/>
    <m/>
    <x v="0"/>
    <m/>
    <m/>
    <m/>
    <m/>
    <m/>
    <s v="CH26BVTVC"/>
    <s v="Nông học"/>
  </r>
  <r>
    <n v="6"/>
    <s v="26081003"/>
    <x v="0"/>
    <s v="Trần Ngọc Đóa"/>
    <s v="19/08/94"/>
    <s v="Nam Định"/>
    <s v="Nam"/>
    <s v="Kinh"/>
    <s v="Việt Nam"/>
    <m/>
    <m/>
    <x v="0"/>
    <m/>
    <m/>
    <m/>
    <m/>
    <m/>
    <s v="CH26BVTVC"/>
    <s v="Nông học"/>
  </r>
  <r>
    <n v="7"/>
    <s v="26081005"/>
    <x v="0"/>
    <s v="Đào Thị Lan Hương"/>
    <s v="10/03/87"/>
    <s v="Bắc Ninh"/>
    <s v="Nữ"/>
    <s v="Kinh"/>
    <s v="Việt Nam"/>
    <m/>
    <m/>
    <x v="0"/>
    <m/>
    <m/>
    <m/>
    <m/>
    <m/>
    <s v="CH26BVTVC"/>
    <s v="Nông học"/>
  </r>
  <r>
    <n v="8"/>
    <s v="26081006"/>
    <x v="0"/>
    <s v="Đào Hải Long"/>
    <s v="05/11/94"/>
    <s v="Hà Nội"/>
    <s v="Nam"/>
    <s v="Kinh"/>
    <s v="Việt Nam"/>
    <m/>
    <m/>
    <x v="0"/>
    <m/>
    <m/>
    <m/>
    <m/>
    <m/>
    <s v="CH26BVTVC"/>
    <s v="Nông học"/>
  </r>
  <r>
    <n v="9"/>
    <s v="26081007"/>
    <x v="0"/>
    <s v="Lê Hồng Mạnh"/>
    <s v="20/08/80"/>
    <s v="Lạng Sơn"/>
    <s v="Nam"/>
    <s v="Kinh"/>
    <s v="Việt Nam"/>
    <m/>
    <m/>
    <x v="0"/>
    <m/>
    <m/>
    <m/>
    <m/>
    <m/>
    <s v="CH26BVTVC"/>
    <s v="Nông học"/>
  </r>
  <r>
    <n v="10"/>
    <s v="26081008"/>
    <x v="0"/>
    <s v="Nguyễn Xuân Vân"/>
    <s v="15/12/81"/>
    <s v="Hải Phòng"/>
    <s v="Nam"/>
    <s v="Kinh"/>
    <s v="Việt Nam"/>
    <m/>
    <m/>
    <x v="0"/>
    <m/>
    <m/>
    <m/>
    <m/>
    <m/>
    <s v="CH26BVTVC"/>
    <s v="Nông học"/>
  </r>
  <r>
    <n v="11"/>
    <s v="26011012"/>
    <x v="0"/>
    <s v="Anouluk Souphida ."/>
    <s v="28/06/86"/>
    <s v="Lào"/>
    <s v="Nam"/>
    <s v="QT Lào"/>
    <s v="Lào"/>
    <m/>
    <m/>
    <x v="1"/>
    <m/>
    <m/>
    <m/>
    <m/>
    <m/>
    <s v="CH26CNC"/>
    <s v="Chăn nuôi"/>
  </r>
  <r>
    <n v="12"/>
    <s v="26011011"/>
    <x v="0"/>
    <s v="Davanhdone Xaiyaphet ."/>
    <s v="08/06/89"/>
    <s v="Lào"/>
    <s v="Nữ"/>
    <s v="QT Lào"/>
    <s v="Lào"/>
    <m/>
    <m/>
    <x v="1"/>
    <m/>
    <m/>
    <m/>
    <m/>
    <m/>
    <s v="CH26CNC"/>
    <s v="Chăn nuôi"/>
  </r>
  <r>
    <n v="13"/>
    <s v="26011013"/>
    <x v="0"/>
    <s v="Khamla Thammavong ."/>
    <s v="04/01/76"/>
    <s v="Lào"/>
    <s v="Nam"/>
    <s v="QT Lào"/>
    <s v="Lào"/>
    <m/>
    <m/>
    <x v="1"/>
    <m/>
    <m/>
    <m/>
    <m/>
    <m/>
    <s v="CH26CNC"/>
    <s v="Chăn nuôi"/>
  </r>
  <r>
    <n v="14"/>
    <s v="26011323"/>
    <x v="0"/>
    <s v="Sit Phetmivanh ."/>
    <s v="22/10/85"/>
    <s v="Lào"/>
    <s v="Nam"/>
    <s v="QT Lào"/>
    <s v="Lào"/>
    <m/>
    <m/>
    <x v="1"/>
    <m/>
    <m/>
    <m/>
    <m/>
    <m/>
    <s v="CH26CNC"/>
    <s v="Chăn nuôi"/>
  </r>
  <r>
    <n v="15"/>
    <s v="26011009"/>
    <x v="0"/>
    <s v="Somlith Phonesavath ."/>
    <s v="06/04/77"/>
    <s v="Lào"/>
    <s v="Nam"/>
    <s v="QT Lào"/>
    <s v="Lào"/>
    <m/>
    <m/>
    <x v="1"/>
    <m/>
    <m/>
    <m/>
    <m/>
    <m/>
    <s v="CH26CNC"/>
    <s v="Chăn nuôi"/>
  </r>
  <r>
    <n v="16"/>
    <s v="26011010"/>
    <x v="0"/>
    <s v="Touy Noymany ."/>
    <s v="10/12/88"/>
    <s v="Lào"/>
    <s v="Nam"/>
    <s v="QT Lào"/>
    <s v="Lào"/>
    <m/>
    <m/>
    <x v="1"/>
    <m/>
    <m/>
    <m/>
    <m/>
    <m/>
    <s v="CH26CNC"/>
    <s v="Chăn nuôi"/>
  </r>
  <r>
    <n v="17"/>
    <s v="26011014"/>
    <x v="0"/>
    <s v="Dương Văn Cường"/>
    <s v="02/08/82"/>
    <s v="Bắc Ninh"/>
    <s v="Nam"/>
    <s v="Kinh"/>
    <s v="Việt Nam"/>
    <m/>
    <m/>
    <x v="1"/>
    <m/>
    <m/>
    <m/>
    <m/>
    <m/>
    <s v="CH26CNC"/>
    <s v="Chăn nuôi"/>
  </r>
  <r>
    <n v="18"/>
    <s v="26011015"/>
    <x v="0"/>
    <s v="Phạm Thị Thu Hà"/>
    <s v="29/10/93"/>
    <s v="Yên Bái"/>
    <s v="Nữ"/>
    <s v="Kinh"/>
    <s v="Việt Nam"/>
    <m/>
    <m/>
    <x v="1"/>
    <m/>
    <m/>
    <m/>
    <m/>
    <m/>
    <s v="CH26CNC"/>
    <s v="Chăn nuôi"/>
  </r>
  <r>
    <n v="19"/>
    <s v="26011016"/>
    <x v="0"/>
    <s v="Nguyễn Thị Lan"/>
    <s v="23/03/90"/>
    <s v="Hà Nội"/>
    <s v="Nữ"/>
    <s v="Kinh"/>
    <s v="Việt Nam"/>
    <m/>
    <m/>
    <x v="1"/>
    <m/>
    <m/>
    <m/>
    <m/>
    <m/>
    <s v="CH26CNC"/>
    <s v="Chăn nuôi"/>
  </r>
  <r>
    <n v="20"/>
    <s v="26011017"/>
    <x v="0"/>
    <s v="Nguyễn Thị Lành"/>
    <s v="20/11/91"/>
    <s v="Hưng Yên"/>
    <s v="Nữ"/>
    <s v="Kinh"/>
    <s v="Việt Nam"/>
    <m/>
    <m/>
    <x v="1"/>
    <m/>
    <m/>
    <m/>
    <m/>
    <m/>
    <s v="CH26CNC"/>
    <s v="Chăn nuôi"/>
  </r>
  <r>
    <n v="21"/>
    <s v="26011019"/>
    <x v="0"/>
    <s v="Trần Văn Trường"/>
    <s v="11/11/93"/>
    <s v="Nam Định"/>
    <s v="Nam"/>
    <s v="Kinh"/>
    <s v="Việt Nam"/>
    <m/>
    <m/>
    <x v="1"/>
    <m/>
    <m/>
    <m/>
    <m/>
    <m/>
    <s v="CH26CNC"/>
    <s v="Chăn nuôi"/>
  </r>
  <r>
    <n v="22"/>
    <s v="26010015"/>
    <x v="0"/>
    <s v="Nguyễn Thị Thìn"/>
    <s v="28/02/88"/>
    <s v="Hà Nội"/>
    <s v="Nữ"/>
    <s v="Kinh"/>
    <s v="Việt Nam"/>
    <m/>
    <m/>
    <x v="1"/>
    <m/>
    <m/>
    <m/>
    <m/>
    <m/>
    <s v="CH26CNB"/>
    <s v="Chăn nuôi"/>
  </r>
  <r>
    <n v="23"/>
    <s v="26031020"/>
    <x v="0"/>
    <s v="Nguyễn Thị Diệu Hương"/>
    <s v="10/04/94"/>
    <s v="Phú Thọ"/>
    <s v="Nữ"/>
    <s v="Kinh"/>
    <s v="Việt Nam"/>
    <m/>
    <m/>
    <x v="2"/>
    <m/>
    <m/>
    <m/>
    <m/>
    <m/>
    <s v="CH26CNSHC"/>
    <s v="Công nghệ sinh học"/>
  </r>
  <r>
    <n v="24"/>
    <s v="26031021"/>
    <x v="0"/>
    <s v="Nguyễn Thị Hồng Liễu"/>
    <s v="01/10/82"/>
    <s v="Hà Giang"/>
    <s v="Nữ"/>
    <s v="Tày"/>
    <s v="Việt Nam"/>
    <m/>
    <m/>
    <x v="2"/>
    <m/>
    <m/>
    <m/>
    <m/>
    <m/>
    <s v="CH26CNSHC"/>
    <s v="Công nghệ sinh học"/>
  </r>
  <r>
    <n v="25"/>
    <s v="26031022"/>
    <x v="0"/>
    <s v="Lâm Thương Thương"/>
    <s v="10/01/95"/>
    <s v="Nghệ An"/>
    <s v="Nữ"/>
    <s v="Kinh"/>
    <s v="Việt Nam"/>
    <m/>
    <m/>
    <x v="2"/>
    <m/>
    <m/>
    <m/>
    <m/>
    <m/>
    <s v="CH26CNSHC"/>
    <s v="Công nghệ sinh học"/>
  </r>
  <r>
    <n v="26"/>
    <s v="26031023"/>
    <x v="0"/>
    <s v="Vũ Thị Thanh Xuân"/>
    <s v="08/04/94"/>
    <s v="Hà Nam"/>
    <s v="Nữ"/>
    <s v="Kinh"/>
    <s v="Việt Nam"/>
    <m/>
    <m/>
    <x v="2"/>
    <m/>
    <m/>
    <m/>
    <m/>
    <m/>
    <s v="CH26CNSHC"/>
    <s v="Công nghệ sinh học"/>
  </r>
  <r>
    <n v="27"/>
    <s v="26181325"/>
    <x v="0"/>
    <s v="Latsakone Vorachak ."/>
    <s v="07/09/93"/>
    <s v="Lào"/>
    <s v="Nam"/>
    <s v="QT Lào"/>
    <s v="Lào"/>
    <m/>
    <m/>
    <x v="3"/>
    <m/>
    <m/>
    <m/>
    <m/>
    <m/>
    <s v="CH26CNTPB"/>
    <s v="Công nghệ thực phẩm"/>
  </r>
  <r>
    <n v="28"/>
    <s v="26181024"/>
    <x v="0"/>
    <s v="Lê Tuấn Anh"/>
    <s v="16/08/95"/>
    <s v="Thái Bình"/>
    <s v="Nam"/>
    <s v="Kinh"/>
    <s v="Việt Nam"/>
    <m/>
    <m/>
    <x v="3"/>
    <m/>
    <m/>
    <m/>
    <m/>
    <m/>
    <s v="CH26CNTPB"/>
    <s v="Công nghệ thực phẩm"/>
  </r>
  <r>
    <n v="29"/>
    <s v="26181027"/>
    <x v="0"/>
    <s v="Đặng Văn Diệm"/>
    <s v="05/09/87"/>
    <s v="Hải Phòng"/>
    <s v="Nam"/>
    <s v="Kinh"/>
    <s v="Việt Nam"/>
    <m/>
    <m/>
    <x v="3"/>
    <m/>
    <m/>
    <m/>
    <m/>
    <m/>
    <s v="CH26CNTPB"/>
    <s v="Công nghệ thực phẩm"/>
  </r>
  <r>
    <n v="30"/>
    <s v="26181028"/>
    <x v="0"/>
    <s v="Nguyễn Đình Diện"/>
    <s v="24/12/94"/>
    <s v="Bắc Ninh"/>
    <s v="Nam"/>
    <s v="Kinh"/>
    <s v="Việt Nam"/>
    <m/>
    <m/>
    <x v="3"/>
    <m/>
    <m/>
    <m/>
    <m/>
    <m/>
    <s v="CH26CNTPB"/>
    <s v="Công nghệ thực phẩm"/>
  </r>
  <r>
    <n v="31"/>
    <s v="26181026"/>
    <x v="0"/>
    <s v="Mai Xuân Đại"/>
    <s v="19/04/94"/>
    <s v="Nam Định"/>
    <s v="Nam"/>
    <s v="Kinh"/>
    <s v="Việt Nam"/>
    <m/>
    <m/>
    <x v="3"/>
    <m/>
    <m/>
    <m/>
    <m/>
    <m/>
    <s v="CH26CNTPB"/>
    <s v="Công nghệ thực phẩm"/>
  </r>
  <r>
    <n v="32"/>
    <s v="26181029"/>
    <x v="0"/>
    <s v="Nguyễn Thị Hồng"/>
    <s v="19/07/93"/>
    <s v="Thanh Hoá"/>
    <s v="Nữ"/>
    <s v="Kinh"/>
    <s v="Việt Nam"/>
    <m/>
    <m/>
    <x v="3"/>
    <m/>
    <m/>
    <m/>
    <m/>
    <m/>
    <s v="CH26CNTPB"/>
    <s v="Công nghệ thực phẩm"/>
  </r>
  <r>
    <n v="33"/>
    <s v="26181030"/>
    <x v="0"/>
    <s v="Nguyễn Xuân Hùng"/>
    <s v="07/03/95"/>
    <s v="Bắc Ninh"/>
    <s v="Nam"/>
    <s v="Kinh"/>
    <s v="Việt Nam"/>
    <m/>
    <m/>
    <x v="3"/>
    <m/>
    <m/>
    <m/>
    <m/>
    <m/>
    <s v="CH26CNTPB"/>
    <s v="Công nghệ thực phẩm"/>
  </r>
  <r>
    <n v="34"/>
    <s v="26181032"/>
    <x v="0"/>
    <s v="Nguyễn Thị Thu"/>
    <s v="10/12/93"/>
    <s v="Ninh Bình"/>
    <s v="Nữ"/>
    <s v="Kinh"/>
    <s v="Việt Nam"/>
    <m/>
    <m/>
    <x v="3"/>
    <m/>
    <m/>
    <m/>
    <m/>
    <m/>
    <s v="CH26CNTPB"/>
    <s v="Công nghệ thực phẩm"/>
  </r>
  <r>
    <n v="35"/>
    <s v="26221036"/>
    <x v="0"/>
    <s v="Nguyễn Việt Anh"/>
    <s v="13/07/95"/>
    <s v="Bắc Ninh"/>
    <s v="Nam"/>
    <s v="Kinh"/>
    <s v="Việt Nam"/>
    <m/>
    <m/>
    <x v="4"/>
    <m/>
    <m/>
    <m/>
    <m/>
    <m/>
    <s v="CH26KEB"/>
    <s v="Kế toán &amp; Quản trị kinh doanh"/>
  </r>
  <r>
    <n v="36"/>
    <s v="26221043"/>
    <x v="0"/>
    <s v="Hoàng Thị Thu Huyền"/>
    <s v="27/08/93"/>
    <s v="Hà Nội"/>
    <s v="Nữ"/>
    <s v="Kinh"/>
    <s v="Việt Nam"/>
    <m/>
    <m/>
    <x v="4"/>
    <m/>
    <m/>
    <m/>
    <m/>
    <m/>
    <s v="CH26KEB"/>
    <s v="Kế toán &amp; Quản trị kinh doanh"/>
  </r>
  <r>
    <n v="37"/>
    <s v="26221045"/>
    <x v="0"/>
    <s v="Nguyễn Thúy Loan"/>
    <s v="26/08/89"/>
    <s v="Bắc Ninh"/>
    <s v="Nữ"/>
    <s v="Kinh"/>
    <s v="Việt Nam"/>
    <m/>
    <m/>
    <x v="4"/>
    <m/>
    <m/>
    <m/>
    <m/>
    <m/>
    <s v="CH26KEB"/>
    <s v="Kế toán &amp; Quản trị kinh doanh"/>
  </r>
  <r>
    <n v="38"/>
    <s v="26221049"/>
    <x v="0"/>
    <s v="Nguyễn Thị Phương"/>
    <s v="18/07/85"/>
    <s v="Bắc Ninh"/>
    <s v="Nữ"/>
    <s v="Kinh"/>
    <s v="Việt Nam"/>
    <m/>
    <m/>
    <x v="4"/>
    <m/>
    <m/>
    <m/>
    <m/>
    <m/>
    <s v="CH26KEB"/>
    <s v="Kế toán &amp; Quản trị kinh doanh"/>
  </r>
  <r>
    <n v="39"/>
    <s v="26221051"/>
    <x v="0"/>
    <s v="Nguyễn Xuân Quyền"/>
    <s v="17/07/86"/>
    <s v="Bắc Ninh"/>
    <s v="Nam"/>
    <s v="Kinh"/>
    <s v="Việt Nam"/>
    <m/>
    <m/>
    <x v="4"/>
    <m/>
    <m/>
    <m/>
    <m/>
    <m/>
    <s v="CH26KEB"/>
    <s v="Kế toán &amp; Quản trị kinh doanh"/>
  </r>
  <r>
    <n v="40"/>
    <s v="26221038"/>
    <x v="0"/>
    <s v="Đỗ Thị Đảm"/>
    <s v="26/02/75"/>
    <s v="Hưng Yên"/>
    <s v="Nữ"/>
    <s v="Kinh"/>
    <s v="Việt Nam"/>
    <m/>
    <m/>
    <x v="4"/>
    <m/>
    <m/>
    <m/>
    <m/>
    <m/>
    <s v="CH26KEB"/>
    <s v="Kế toán &amp; Quản trị kinh doanh"/>
  </r>
  <r>
    <n v="41"/>
    <s v="26221041"/>
    <x v="0"/>
    <s v="Nguyễn Thu Huệ"/>
    <s v="04/02/90"/>
    <s v="Bắc Ninh"/>
    <s v="Nữ"/>
    <s v="Kinh"/>
    <s v="Việt Nam"/>
    <m/>
    <m/>
    <x v="4"/>
    <m/>
    <m/>
    <m/>
    <m/>
    <m/>
    <s v="CH26KEB"/>
    <s v="Kế toán &amp; Quản trị kinh doanh"/>
  </r>
  <r>
    <n v="42"/>
    <s v="26221042"/>
    <x v="0"/>
    <s v="Bùi Thị Hường"/>
    <s v="28/10/82"/>
    <s v="Thái Nguyên"/>
    <s v="Nữ"/>
    <s v="Kinh"/>
    <s v="Việt Nam"/>
    <m/>
    <m/>
    <x v="4"/>
    <m/>
    <m/>
    <m/>
    <m/>
    <m/>
    <s v="CH26KEB"/>
    <s v="Kế toán &amp; Quản trị kinh doanh"/>
  </r>
  <r>
    <n v="43"/>
    <s v="26221044"/>
    <x v="0"/>
    <s v="Nguyễn Thị Mỹ Lệ"/>
    <s v="28/03/83"/>
    <s v="Hà Nam"/>
    <s v="Nữ"/>
    <s v="Kinh"/>
    <s v="Việt Nam"/>
    <m/>
    <m/>
    <x v="4"/>
    <m/>
    <m/>
    <m/>
    <m/>
    <m/>
    <s v="CH26KEB"/>
    <s v="Kế toán &amp; Quản trị kinh doanh"/>
  </r>
  <r>
    <n v="44"/>
    <s v="26221048"/>
    <x v="0"/>
    <s v="Đào Thị Phiến"/>
    <s v="06/12/85"/>
    <s v="Bắc Ninh"/>
    <s v="Nữ"/>
    <s v="Kinh"/>
    <s v="Việt Nam"/>
    <m/>
    <m/>
    <x v="4"/>
    <m/>
    <m/>
    <m/>
    <m/>
    <m/>
    <s v="CH26KEB"/>
    <s v="Kế toán &amp; Quản trị kinh doanh"/>
  </r>
  <r>
    <n v="45"/>
    <s v="26221050"/>
    <x v="0"/>
    <s v="Nguyễn Thị Phượng"/>
    <s v="05/01/85"/>
    <s v="Bắc Ninh"/>
    <s v="Nữ"/>
    <s v="Kinh"/>
    <s v="Việt Nam"/>
    <m/>
    <m/>
    <x v="4"/>
    <m/>
    <m/>
    <m/>
    <m/>
    <m/>
    <s v="CH26KEB"/>
    <s v="Kế toán &amp; Quản trị kinh doanh"/>
  </r>
  <r>
    <n v="46"/>
    <s v="26221052"/>
    <x v="0"/>
    <s v="Ngô Chí Thành"/>
    <s v="20/07/79"/>
    <s v="Bắc Ninh"/>
    <s v="Nam"/>
    <s v="Kinh"/>
    <s v="Việt Nam"/>
    <m/>
    <m/>
    <x v="4"/>
    <m/>
    <m/>
    <m/>
    <m/>
    <m/>
    <s v="CH26KEB"/>
    <s v="Kế toán &amp; Quản trị kinh doanh"/>
  </r>
  <r>
    <n v="47"/>
    <s v="26221053"/>
    <x v="0"/>
    <s v="Nguyễn Tiến Thơ"/>
    <s v="26/07/79"/>
    <s v="Bắc Ninh"/>
    <s v="Nam"/>
    <s v="Kinh"/>
    <s v="Việt Nam"/>
    <m/>
    <m/>
    <x v="4"/>
    <m/>
    <m/>
    <m/>
    <m/>
    <m/>
    <s v="CH26KEB"/>
    <s v="Kế toán &amp; Quản trị kinh doanh"/>
  </r>
  <r>
    <n v="48"/>
    <s v="26221055"/>
    <x v="0"/>
    <s v="Đỗ Thị Thùy Trang"/>
    <s v="25/07/95"/>
    <s v="Bắc Ninh"/>
    <s v="Nữ"/>
    <s v="Kinh"/>
    <s v="Việt Nam"/>
    <m/>
    <m/>
    <x v="4"/>
    <m/>
    <m/>
    <m/>
    <m/>
    <m/>
    <s v="CH26KEB"/>
    <s v="Kế toán &amp; Quản trị kinh doanh"/>
  </r>
  <r>
    <n v="49"/>
    <s v="26221056"/>
    <x v="0"/>
    <s v="Dương Thị Tứ"/>
    <s v="08/09/94"/>
    <s v="Bắc Ninh"/>
    <s v="Nữ"/>
    <s v="Kinh"/>
    <s v="Việt Nam"/>
    <m/>
    <m/>
    <x v="4"/>
    <m/>
    <m/>
    <m/>
    <m/>
    <m/>
    <s v="CH26KEB"/>
    <s v="Kế toán &amp; Quản trị kinh doanh"/>
  </r>
  <r>
    <n v="50"/>
    <s v="26231058"/>
    <x v="0"/>
    <s v="Vũ Thị Phương Anh"/>
    <s v="16/08/87"/>
    <s v="Thái Bình"/>
    <s v="Nữ"/>
    <s v="Kinh"/>
    <s v="Việt Nam"/>
    <m/>
    <m/>
    <x v="4"/>
    <m/>
    <m/>
    <m/>
    <m/>
    <m/>
    <s v="CH26KET"/>
    <s v="Kế toán &amp; Quản trị kinh doanh"/>
  </r>
  <r>
    <n v="51"/>
    <s v="26231059"/>
    <x v="0"/>
    <s v="Phùng Thị Bích"/>
    <s v="14/10/84"/>
    <s v="Thái Bình"/>
    <s v="Nữ"/>
    <s v="Kinh"/>
    <s v="Việt Nam"/>
    <m/>
    <m/>
    <x v="4"/>
    <m/>
    <m/>
    <m/>
    <m/>
    <m/>
    <s v="CH26KET"/>
    <s v="Kế toán &amp; Quản trị kinh doanh"/>
  </r>
  <r>
    <n v="52"/>
    <s v="26231061"/>
    <x v="0"/>
    <s v="Nguyễn Thị Dung"/>
    <s v="05/07/85"/>
    <s v="Thái Bình"/>
    <s v="Nữ"/>
    <s v="Kinh"/>
    <s v="Việt Nam"/>
    <m/>
    <m/>
    <x v="4"/>
    <m/>
    <m/>
    <m/>
    <m/>
    <m/>
    <s v="CH26KET"/>
    <s v="Kế toán &amp; Quản trị kinh doanh"/>
  </r>
  <r>
    <n v="53"/>
    <s v="26231060"/>
    <x v="0"/>
    <s v="Nguyễn Như Đức"/>
    <s v="29/08/91"/>
    <s v="Thái Bình"/>
    <s v="Nam"/>
    <s v="Kinh"/>
    <s v="Việt Nam"/>
    <m/>
    <m/>
    <x v="4"/>
    <m/>
    <m/>
    <m/>
    <m/>
    <m/>
    <s v="CH26KET"/>
    <s v="Kế toán &amp; Quản trị kinh doanh"/>
  </r>
  <r>
    <n v="54"/>
    <s v="26231063"/>
    <x v="0"/>
    <s v="Trần Hồng Giang"/>
    <s v="24/06/83"/>
    <s v="Thái Bình"/>
    <s v="Nam"/>
    <s v="Kinh"/>
    <s v="Việt Nam"/>
    <m/>
    <m/>
    <x v="4"/>
    <m/>
    <m/>
    <m/>
    <m/>
    <m/>
    <s v="CH26KET"/>
    <s v="Kế toán &amp; Quản trị kinh doanh"/>
  </r>
  <r>
    <n v="55"/>
    <s v="26231064"/>
    <x v="0"/>
    <s v="Phạm Thị Hiếu"/>
    <s v="26/04/80"/>
    <s v="Thái Bình"/>
    <s v="Nữ"/>
    <s v="Kinh"/>
    <s v="Việt Nam"/>
    <m/>
    <m/>
    <x v="4"/>
    <m/>
    <m/>
    <m/>
    <m/>
    <m/>
    <s v="CH26KET"/>
    <s v="Kế toán &amp; Quản trị kinh doanh"/>
  </r>
  <r>
    <n v="56"/>
    <s v="26231065"/>
    <x v="0"/>
    <s v="Vũ Thị Hoa"/>
    <s v="06/12/80"/>
    <s v="Thái Bình"/>
    <s v="Nữ"/>
    <s v="Kinh"/>
    <s v="Việt Nam"/>
    <m/>
    <m/>
    <x v="4"/>
    <m/>
    <m/>
    <m/>
    <m/>
    <m/>
    <s v="CH26KET"/>
    <s v="Kế toán &amp; Quản trị kinh doanh"/>
  </r>
  <r>
    <n v="57"/>
    <s v="26231066"/>
    <x v="0"/>
    <s v="Nguyễn Thị Huệ"/>
    <s v="19/01/88"/>
    <s v="Thái Bình"/>
    <s v="Nữ"/>
    <s v="Kinh"/>
    <s v="Việt Nam"/>
    <m/>
    <m/>
    <x v="4"/>
    <m/>
    <m/>
    <m/>
    <m/>
    <m/>
    <s v="CH26KET"/>
    <s v="Kế toán &amp; Quản trị kinh doanh"/>
  </r>
  <r>
    <n v="58"/>
    <s v="26231070"/>
    <x v="0"/>
    <s v="Đặng Thị Huyền"/>
    <s v="08/09/84"/>
    <s v="Thái Bình"/>
    <s v="Nữ"/>
    <s v="Kinh"/>
    <s v="Việt Nam"/>
    <m/>
    <m/>
    <x v="4"/>
    <m/>
    <m/>
    <m/>
    <m/>
    <m/>
    <s v="CH26KET"/>
    <s v="Kế toán &amp; Quản trị kinh doanh"/>
  </r>
  <r>
    <n v="59"/>
    <s v="26231069"/>
    <x v="0"/>
    <s v="Nguyễn Thị Huyền"/>
    <s v="12/10/89"/>
    <s v="Thái Bình"/>
    <s v="Nữ"/>
    <s v="Kinh"/>
    <s v="Việt Nam"/>
    <m/>
    <m/>
    <x v="4"/>
    <m/>
    <m/>
    <m/>
    <m/>
    <m/>
    <s v="CH26KET"/>
    <s v="Kế toán &amp; Quản trị kinh doanh"/>
  </r>
  <r>
    <n v="60"/>
    <s v="26231067"/>
    <x v="0"/>
    <s v="Hà Thị Mai Hương"/>
    <s v="30/09/90"/>
    <s v="Thái Bình"/>
    <s v="Nữ"/>
    <s v="Kinh"/>
    <s v="Việt Nam"/>
    <m/>
    <m/>
    <x v="4"/>
    <m/>
    <m/>
    <m/>
    <m/>
    <m/>
    <s v="CH26KET"/>
    <s v="Kế toán &amp; Quản trị kinh doanh"/>
  </r>
  <r>
    <n v="61"/>
    <s v="26231068"/>
    <x v="0"/>
    <s v="Nghiêm Thị Hương"/>
    <s v="09/01/84"/>
    <s v="Thái Bình"/>
    <s v="Nữ"/>
    <s v="Kinh"/>
    <s v="Việt Nam"/>
    <m/>
    <m/>
    <x v="4"/>
    <m/>
    <m/>
    <m/>
    <m/>
    <m/>
    <s v="CH26KET"/>
    <s v="Kế toán &amp; Quản trị kinh doanh"/>
  </r>
  <r>
    <n v="62"/>
    <s v="26231071"/>
    <x v="0"/>
    <s v="Lê Thị Liên"/>
    <s v="02/12/77"/>
    <s v="Thái Bình"/>
    <s v="Nữ"/>
    <s v="Kinh"/>
    <s v="Việt Nam"/>
    <m/>
    <m/>
    <x v="4"/>
    <m/>
    <m/>
    <m/>
    <m/>
    <m/>
    <s v="CH26KET"/>
    <s v="Kế toán &amp; Quản trị kinh doanh"/>
  </r>
  <r>
    <n v="63"/>
    <s v="26231072"/>
    <x v="0"/>
    <s v="Vũ Thị Ngân"/>
    <s v="08/09/84"/>
    <s v="Thái Bình"/>
    <s v="Nữ"/>
    <s v="Kinh"/>
    <s v="Việt Nam"/>
    <m/>
    <m/>
    <x v="4"/>
    <m/>
    <m/>
    <m/>
    <m/>
    <m/>
    <s v="CH26KET"/>
    <s v="Kế toán &amp; Quản trị kinh doanh"/>
  </r>
  <r>
    <n v="64"/>
    <s v="26231074"/>
    <x v="0"/>
    <s v="Dương Thị Phúc"/>
    <s v="03/07/92"/>
    <s v="Nam Định"/>
    <s v="Nữ"/>
    <s v="Kinh"/>
    <s v="Việt Nam"/>
    <m/>
    <m/>
    <x v="4"/>
    <m/>
    <m/>
    <m/>
    <m/>
    <m/>
    <s v="CH26KET"/>
    <s v="Kế toán &amp; Quản trị kinh doanh"/>
  </r>
  <r>
    <n v="65"/>
    <s v="26231075"/>
    <x v="0"/>
    <s v="Nguyễn Ngọc Quang"/>
    <s v="23/07/86"/>
    <s v="Thái Bình"/>
    <s v="Nam"/>
    <s v="Kinh"/>
    <s v="Việt Nam"/>
    <m/>
    <m/>
    <x v="4"/>
    <m/>
    <m/>
    <m/>
    <m/>
    <m/>
    <s v="CH26KET"/>
    <s v="Kế toán &amp; Quản trị kinh doanh"/>
  </r>
  <r>
    <n v="66"/>
    <s v="26231076"/>
    <x v="0"/>
    <s v="Phạm Thị Thanh Quý"/>
    <s v="31/01/85"/>
    <s v="Thái Bình"/>
    <s v="Nữ"/>
    <s v="Kinh"/>
    <s v="Việt Nam"/>
    <m/>
    <m/>
    <x v="4"/>
    <m/>
    <m/>
    <m/>
    <m/>
    <m/>
    <s v="CH26KET"/>
    <s v="Kế toán &amp; Quản trị kinh doanh"/>
  </r>
  <r>
    <n v="67"/>
    <s v="26231077"/>
    <x v="0"/>
    <s v="Nguyễn Thái Sơn"/>
    <s v="08/08/73"/>
    <s v="Thái Bình"/>
    <s v="Nam"/>
    <s v="Kinh"/>
    <s v="Việt Nam"/>
    <m/>
    <m/>
    <x v="4"/>
    <m/>
    <m/>
    <m/>
    <m/>
    <m/>
    <s v="CH26KET"/>
    <s v="Kế toán &amp; Quản trị kinh doanh"/>
  </r>
  <r>
    <n v="68"/>
    <s v="26231078"/>
    <x v="0"/>
    <s v="Mai Thị Thủy"/>
    <s v="20/02/84"/>
    <s v="Thái Bình"/>
    <s v="Nữ"/>
    <s v="Kinh"/>
    <s v="Việt Nam"/>
    <m/>
    <m/>
    <x v="4"/>
    <m/>
    <m/>
    <m/>
    <m/>
    <m/>
    <s v="CH26KET"/>
    <s v="Kế toán &amp; Quản trị kinh doanh"/>
  </r>
  <r>
    <n v="69"/>
    <s v="26221057"/>
    <x v="0"/>
    <s v="Cao Thị Kim Tuyến"/>
    <s v="27/03/81"/>
    <s v="Nam Định"/>
    <s v="Nữ"/>
    <s v="Kinh"/>
    <s v="Việt Nam"/>
    <m/>
    <m/>
    <x v="4"/>
    <m/>
    <m/>
    <m/>
    <m/>
    <m/>
    <s v="CH26KET"/>
    <s v="Kế toán &amp; Quản trị kinh doanh"/>
  </r>
  <r>
    <n v="70"/>
    <s v="26231080"/>
    <x v="0"/>
    <s v="Lê Anh Văn"/>
    <s v="16/11/86"/>
    <s v="Thái Bình"/>
    <s v="Nam"/>
    <s v="Kinh"/>
    <s v="Việt Nam"/>
    <m/>
    <m/>
    <x v="4"/>
    <m/>
    <m/>
    <m/>
    <m/>
    <m/>
    <s v="CH26KET"/>
    <s v="Kế toán &amp; Quản trị kinh doanh"/>
  </r>
  <r>
    <n v="71"/>
    <s v="26101082"/>
    <x v="0"/>
    <s v="Anong Saysombath ."/>
    <s v="14/11/75"/>
    <s v="Lào"/>
    <s v="Nam"/>
    <s v="QT Lào"/>
    <s v="Lào"/>
    <m/>
    <m/>
    <x v="5"/>
    <m/>
    <m/>
    <m/>
    <m/>
    <m/>
    <s v="CH26KHCTC"/>
    <s v="Nông học"/>
  </r>
  <r>
    <n v="72"/>
    <s v="26101081"/>
    <x v="0"/>
    <s v="Sayphoulouang Soulinsomph ."/>
    <s v="31/03/87"/>
    <s v="Lào"/>
    <s v="Nam"/>
    <s v="QT Lào"/>
    <s v="Lào"/>
    <m/>
    <m/>
    <x v="5"/>
    <m/>
    <m/>
    <m/>
    <m/>
    <m/>
    <s v="CH26KHCTC"/>
    <s v="Nông học"/>
  </r>
  <r>
    <n v="73"/>
    <s v="26101083"/>
    <x v="0"/>
    <s v="Nguyễn Mai Anh"/>
    <s v="02/05/94"/>
    <s v="Thái Bình"/>
    <s v="Nữ"/>
    <s v="Kinh"/>
    <s v="Việt Nam"/>
    <m/>
    <m/>
    <x v="5"/>
    <m/>
    <m/>
    <m/>
    <m/>
    <m/>
    <s v="CH26KHCTC"/>
    <s v="Nông học"/>
  </r>
  <r>
    <n v="74"/>
    <s v="26101085"/>
    <x v="0"/>
    <s v="Nguyễn Thị Bình"/>
    <s v="02/02/94"/>
    <s v="Thanh Hóa"/>
    <s v="Nữ"/>
    <s v="Kinh"/>
    <s v="Việt Nam"/>
    <m/>
    <m/>
    <x v="5"/>
    <m/>
    <m/>
    <m/>
    <m/>
    <m/>
    <s v="CH26KHCTC"/>
    <s v="Nông học"/>
  </r>
  <r>
    <n v="75"/>
    <s v="26101086"/>
    <x v="0"/>
    <s v="Nguyễn Minh Chiến"/>
    <s v="06/12/90"/>
    <s v="Ninh Bình"/>
    <s v="Nam"/>
    <s v="Kinh"/>
    <s v="Việt Nam"/>
    <m/>
    <m/>
    <x v="5"/>
    <m/>
    <m/>
    <m/>
    <m/>
    <m/>
    <s v="CH26KHCTC"/>
    <s v="Nông học"/>
  </r>
  <r>
    <n v="76"/>
    <s v="26101088"/>
    <x v="0"/>
    <s v="Hoàng Thị Duyên"/>
    <s v="03/03/90"/>
    <s v="Hà Nội"/>
    <s v="Nữ"/>
    <s v="Kinh"/>
    <s v="Việt Nam"/>
    <m/>
    <m/>
    <x v="5"/>
    <m/>
    <m/>
    <m/>
    <m/>
    <m/>
    <s v="CH26KHCTC"/>
    <s v="Nông học"/>
  </r>
  <r>
    <n v="77"/>
    <s v="26101089"/>
    <x v="0"/>
    <s v="Nguyễn Hữu Hải"/>
    <s v="09/09/94"/>
    <s v="Bắc Ninh"/>
    <s v="Nam"/>
    <s v="Kinh"/>
    <s v="Việt Nam"/>
    <m/>
    <m/>
    <x v="5"/>
    <m/>
    <m/>
    <m/>
    <m/>
    <m/>
    <s v="CH26KHCTC"/>
    <s v="Nông học"/>
  </r>
  <r>
    <n v="78"/>
    <s v="26101091"/>
    <x v="0"/>
    <s v="Đỗ Thị Minh Hòa"/>
    <s v="16/09/82"/>
    <s v="Hưng Yên"/>
    <s v="Nữ"/>
    <s v="Kinh"/>
    <s v="Việt Nam"/>
    <m/>
    <m/>
    <x v="5"/>
    <m/>
    <m/>
    <m/>
    <m/>
    <m/>
    <s v="CH26KHCTC"/>
    <s v="Nông học"/>
  </r>
  <r>
    <n v="79"/>
    <s v="26101093"/>
    <x v="0"/>
    <s v="Trần Danh Hùng"/>
    <s v="18/04/78"/>
    <s v="Bắc Ninh"/>
    <s v="Nam"/>
    <s v="Kinh"/>
    <s v="Việt Nam"/>
    <m/>
    <m/>
    <x v="5"/>
    <m/>
    <m/>
    <m/>
    <m/>
    <m/>
    <s v="CH26KHCTC"/>
    <s v="Nông học"/>
  </r>
  <r>
    <n v="80"/>
    <s v="26101094"/>
    <x v="0"/>
    <s v="Nguyễn Thị Thu Hương"/>
    <s v="07/07/86"/>
    <s v="Hưng Yên"/>
    <s v="Nữ"/>
    <s v="Kinh"/>
    <s v="Việt Nam"/>
    <m/>
    <m/>
    <x v="5"/>
    <m/>
    <m/>
    <m/>
    <m/>
    <m/>
    <s v="CH26KHCTC"/>
    <s v="Nông học"/>
  </r>
  <r>
    <n v="81"/>
    <s v="26101095"/>
    <x v="0"/>
    <s v="Nguyễn Thị Thu Hường"/>
    <s v="19/10/92"/>
    <s v="Hà Nội"/>
    <s v="Nữ"/>
    <s v="Kinh"/>
    <s v="Việt Nam"/>
    <m/>
    <m/>
    <x v="5"/>
    <m/>
    <m/>
    <m/>
    <m/>
    <m/>
    <s v="CH26KHCTC"/>
    <s v="Nông học"/>
  </r>
  <r>
    <n v="82"/>
    <s v="26101096"/>
    <x v="0"/>
    <s v="Hoàng Khiêm"/>
    <s v="13/12/93"/>
    <s v="Hưng Yên"/>
    <s v="Nam"/>
    <s v="Kinh"/>
    <s v="Việt Nam"/>
    <m/>
    <m/>
    <x v="5"/>
    <m/>
    <m/>
    <m/>
    <m/>
    <m/>
    <s v="CH26KHCTC"/>
    <s v="Nông học"/>
  </r>
  <r>
    <n v="83"/>
    <s v="26101100"/>
    <x v="0"/>
    <s v="Mai Thị Ngọc"/>
    <s v="24/09/94"/>
    <s v="Thanh Hóa"/>
    <s v="Nữ"/>
    <s v="Kinh"/>
    <s v="Việt Nam"/>
    <m/>
    <m/>
    <x v="5"/>
    <m/>
    <m/>
    <m/>
    <m/>
    <m/>
    <s v="CH26KHCTC"/>
    <s v="Nông học"/>
  </r>
  <r>
    <n v="84"/>
    <s v="26101101"/>
    <x v="0"/>
    <s v="Lê Minh Nguyệt"/>
    <s v="15/07/86"/>
    <s v="Hà Nội"/>
    <s v="Nữ"/>
    <s v="Kinh"/>
    <s v="Việt Nam"/>
    <m/>
    <m/>
    <x v="5"/>
    <m/>
    <m/>
    <m/>
    <m/>
    <m/>
    <s v="CH26KHCTC"/>
    <s v="Nông học"/>
  </r>
  <r>
    <n v="85"/>
    <s v="26101102"/>
    <x v="0"/>
    <s v="Nguyễn Đình Thạo"/>
    <s v="18/10/92"/>
    <s v="Hưng Yên"/>
    <s v="Nam"/>
    <s v="Kinh"/>
    <s v="Việt Nam"/>
    <m/>
    <m/>
    <x v="5"/>
    <m/>
    <m/>
    <m/>
    <m/>
    <m/>
    <s v="CH26KHCTC"/>
    <s v="Nông học"/>
  </r>
  <r>
    <n v="86"/>
    <s v="26101103"/>
    <x v="0"/>
    <s v="Phạm Hữu Thương"/>
    <s v="09/07/87"/>
    <s v="Ninh Bình"/>
    <s v="Nam"/>
    <s v="Kinh"/>
    <s v="Việt Nam"/>
    <m/>
    <m/>
    <x v="5"/>
    <m/>
    <m/>
    <m/>
    <m/>
    <m/>
    <s v="CH26KHCTC"/>
    <s v="Nông học"/>
  </r>
  <r>
    <n v="87"/>
    <s v="26101104"/>
    <x v="0"/>
    <s v="Dương Trần Trung"/>
    <s v="14/02/94"/>
    <s v="Bắc Ninh"/>
    <s v="Nam"/>
    <s v="Kinh"/>
    <s v="Việt Nam"/>
    <m/>
    <m/>
    <x v="5"/>
    <m/>
    <m/>
    <m/>
    <m/>
    <m/>
    <s v="CH26KHCTC"/>
    <s v="Nông học"/>
  </r>
  <r>
    <n v="88"/>
    <s v="26101105"/>
    <x v="0"/>
    <s v="Nguyễn Ngọc Tuấn"/>
    <s v="09/10/90"/>
    <s v="Hưng Yên"/>
    <s v="Nam"/>
    <s v="Kinh"/>
    <s v="Việt Nam"/>
    <m/>
    <m/>
    <x v="5"/>
    <m/>
    <m/>
    <m/>
    <m/>
    <m/>
    <s v="CH26KHCTC"/>
    <s v="Nông học"/>
  </r>
  <r>
    <n v="89"/>
    <s v="26101106"/>
    <x v="0"/>
    <s v="Đỗ Thị Hải Vân"/>
    <s v="09/04/79"/>
    <s v="Hà Nội"/>
    <s v="Nữ"/>
    <s v="Kinh"/>
    <s v="Việt Nam"/>
    <m/>
    <m/>
    <x v="5"/>
    <m/>
    <m/>
    <m/>
    <m/>
    <m/>
    <s v="CH26KHCTC"/>
    <s v="Nông học"/>
  </r>
  <r>
    <n v="90"/>
    <s v="26101107"/>
    <x v="0"/>
    <s v="Nguyễn Thị Xiêm"/>
    <s v="24/05/82"/>
    <s v="Hưng Yên"/>
    <s v="Nữ"/>
    <s v="Kinh"/>
    <s v="Việt Nam"/>
    <m/>
    <m/>
    <x v="5"/>
    <m/>
    <m/>
    <m/>
    <m/>
    <m/>
    <s v="CH26KHCTC"/>
    <s v="Nông học"/>
  </r>
  <r>
    <n v="91"/>
    <s v="26141108"/>
    <x v="0"/>
    <s v="Đỗ Thị Vân Anh"/>
    <s v="17/06/84"/>
    <s v="Hải Dương"/>
    <s v="Nữ"/>
    <s v="Kinh"/>
    <s v="Việt Nam"/>
    <m/>
    <m/>
    <x v="6"/>
    <m/>
    <m/>
    <m/>
    <m/>
    <m/>
    <s v="CH26KHMTC"/>
    <s v="Môi trường"/>
  </r>
  <r>
    <n v="92"/>
    <s v="26141111"/>
    <x v="0"/>
    <s v="Bùi Xuân Diệu"/>
    <s v="20/08/79"/>
    <s v="Yên Bái"/>
    <s v="Nam"/>
    <s v="Kinh"/>
    <s v="Việt Nam"/>
    <m/>
    <m/>
    <x v="6"/>
    <m/>
    <m/>
    <m/>
    <m/>
    <m/>
    <s v="CH26KHMTC"/>
    <s v="Môi trường"/>
  </r>
  <r>
    <n v="93"/>
    <s v="26141113"/>
    <x v="0"/>
    <s v="Nghiêm Sơn Dũng"/>
    <s v="06/06/94"/>
    <s v="Bắc Ninh"/>
    <s v="Nam"/>
    <s v="Kinh"/>
    <s v="Việt Nam"/>
    <m/>
    <m/>
    <x v="6"/>
    <m/>
    <m/>
    <m/>
    <m/>
    <m/>
    <s v="CH26KHMTC"/>
    <s v="Môi trường"/>
  </r>
  <r>
    <n v="94"/>
    <s v="26141109"/>
    <x v="0"/>
    <s v="Đỗ Tiến Đạt"/>
    <s v="10/11/94"/>
    <s v="Lạng Sơn"/>
    <s v="Nam"/>
    <s v="Kinh"/>
    <s v="Việt Nam"/>
    <m/>
    <m/>
    <x v="6"/>
    <m/>
    <m/>
    <m/>
    <m/>
    <m/>
    <s v="CH26KHMTC"/>
    <s v="Môi trường"/>
  </r>
  <r>
    <n v="95"/>
    <s v="26141115"/>
    <x v="0"/>
    <s v="Lê Việt Hà"/>
    <s v="10/11/92"/>
    <s v="Hưng Yên"/>
    <s v="Nữ"/>
    <s v="Kinh"/>
    <s v="Việt Nam"/>
    <m/>
    <m/>
    <x v="6"/>
    <m/>
    <m/>
    <m/>
    <m/>
    <m/>
    <s v="CH26KHMTC"/>
    <s v="Môi trường"/>
  </r>
  <r>
    <n v="96"/>
    <s v="26141114"/>
    <x v="0"/>
    <s v="Trần Thị Hà"/>
    <s v="17/02/93"/>
    <s v="Bắc Ninh"/>
    <s v="Nữ"/>
    <s v="Kinh"/>
    <s v="Việt Nam"/>
    <m/>
    <m/>
    <x v="6"/>
    <m/>
    <m/>
    <m/>
    <m/>
    <m/>
    <s v="CH26KHMTC"/>
    <s v="Môi trường"/>
  </r>
  <r>
    <n v="97"/>
    <s v="26141116"/>
    <x v="0"/>
    <s v="Nguyễn Văn Hải"/>
    <s v="10/05/94"/>
    <s v="Vĩnh Phúc"/>
    <s v="Nam"/>
    <s v="Kinh"/>
    <s v="Việt Nam"/>
    <m/>
    <m/>
    <x v="6"/>
    <m/>
    <m/>
    <m/>
    <m/>
    <m/>
    <s v="CH26KHMTC"/>
    <s v="Môi trường"/>
  </r>
  <r>
    <n v="98"/>
    <s v="26141117"/>
    <x v="0"/>
    <s v="Đỗ Thị Phương Hằng"/>
    <s v="11/10/94"/>
    <s v="Bắc Ninh"/>
    <s v="Nữ"/>
    <s v="Kinh"/>
    <s v="Việt Nam"/>
    <m/>
    <m/>
    <x v="6"/>
    <m/>
    <m/>
    <m/>
    <m/>
    <m/>
    <s v="CH26KHMTC"/>
    <s v="Môi trường"/>
  </r>
  <r>
    <n v="99"/>
    <s v="26141118"/>
    <x v="0"/>
    <s v="Đoàn Thị Thanh Huyền"/>
    <s v="16/07/83"/>
    <s v="Bắc Giang"/>
    <s v="Nữ"/>
    <s v="Kinh"/>
    <s v="Việt Nam"/>
    <m/>
    <m/>
    <x v="6"/>
    <m/>
    <m/>
    <m/>
    <m/>
    <m/>
    <s v="CH26KHMTC"/>
    <s v="Môi trường"/>
  </r>
  <r>
    <n v="100"/>
    <s v="26141119"/>
    <x v="0"/>
    <s v="Nguyễn Thị Thu Huyền"/>
    <s v="15/10/91"/>
    <s v="Thái Binh"/>
    <s v="Nữ"/>
    <s v="Kinh"/>
    <s v="Việt Nam"/>
    <m/>
    <m/>
    <x v="6"/>
    <m/>
    <m/>
    <m/>
    <m/>
    <m/>
    <s v="CH26KHMTC"/>
    <s v="Môi trường"/>
  </r>
  <r>
    <n v="101"/>
    <s v="26141120"/>
    <x v="0"/>
    <s v="Chu Thị Mỹ Linh"/>
    <s v="14/08/94"/>
    <s v="Bắc Giang"/>
    <s v="Nữ"/>
    <s v="Kinh"/>
    <s v="Việt Nam"/>
    <m/>
    <m/>
    <x v="6"/>
    <m/>
    <m/>
    <m/>
    <m/>
    <m/>
    <s v="CH26KHMTC"/>
    <s v="Môi trường"/>
  </r>
  <r>
    <n v="102"/>
    <s v="26141121"/>
    <x v="0"/>
    <s v="Nguyễn Thị Thảo"/>
    <s v="07/05/94"/>
    <s v="Ninh Bình"/>
    <s v="Nữ"/>
    <s v="Kinh"/>
    <s v="Việt Nam"/>
    <m/>
    <m/>
    <x v="6"/>
    <m/>
    <m/>
    <m/>
    <m/>
    <m/>
    <s v="CH26KHMTC"/>
    <s v="Môi trường"/>
  </r>
  <r>
    <n v="103"/>
    <s v="26141122"/>
    <x v="0"/>
    <s v="Trần Thị Thúy"/>
    <s v="30/11/95"/>
    <s v="Bắc Ninh"/>
    <s v="Nữ"/>
    <s v="Kinh"/>
    <s v="Việt Nam"/>
    <m/>
    <m/>
    <x v="6"/>
    <m/>
    <m/>
    <m/>
    <m/>
    <m/>
    <s v="CH26KHMTC"/>
    <s v="Môi trường"/>
  </r>
  <r>
    <n v="104"/>
    <s v="26141123"/>
    <x v="0"/>
    <s v="Nguyễn Xuân Tiến"/>
    <s v="16/07/82"/>
    <s v="Hưng Yên"/>
    <s v="Nam"/>
    <s v="Kinh"/>
    <s v="Việt Nam"/>
    <m/>
    <m/>
    <x v="6"/>
    <m/>
    <m/>
    <m/>
    <m/>
    <m/>
    <s v="CH26KHMTC"/>
    <s v="Môi trường"/>
  </r>
  <r>
    <n v="105"/>
    <s v="26141124"/>
    <x v="0"/>
    <s v="Nguyễn Đình Tiệp"/>
    <s v="21/10/85"/>
    <s v="Hải Dương"/>
    <s v="Nam"/>
    <s v="Kinh"/>
    <s v="Việt Nam"/>
    <m/>
    <m/>
    <x v="6"/>
    <m/>
    <m/>
    <m/>
    <m/>
    <m/>
    <s v="CH26KHMTC"/>
    <s v="Môi trường"/>
  </r>
  <r>
    <n v="106"/>
    <s v="26141125"/>
    <x v="0"/>
    <s v="Trần Hải Yến"/>
    <s v="18/08/92"/>
    <s v="Bắc Ninh"/>
    <s v="Nữ"/>
    <s v="Kinh"/>
    <s v="Việt Nam"/>
    <m/>
    <m/>
    <x v="6"/>
    <m/>
    <m/>
    <m/>
    <m/>
    <m/>
    <s v="CH26KHMTC"/>
    <s v="Môi trường"/>
  </r>
  <r>
    <n v="107"/>
    <s v="26020076"/>
    <x v="0"/>
    <s v="Trần Thị Dịu"/>
    <s v="01/06/84"/>
    <s v="Hải Dương"/>
    <s v="Nữ"/>
    <s v="Kinh"/>
    <s v="Việt Nam"/>
    <m/>
    <m/>
    <x v="7"/>
    <m/>
    <m/>
    <m/>
    <m/>
    <m/>
    <s v="CH26NTTSB"/>
    <s v="Thủy sản"/>
  </r>
  <r>
    <n v="108"/>
    <s v="26021134"/>
    <x v="0"/>
    <s v="Phạm Công Hải"/>
    <s v="02/08/84"/>
    <s v="Hải Dương"/>
    <s v="Nam"/>
    <s v="Kinh"/>
    <s v="Việt Nam"/>
    <m/>
    <m/>
    <x v="7"/>
    <m/>
    <m/>
    <m/>
    <m/>
    <m/>
    <s v="CH26NTTSC"/>
    <s v="Thủy sản"/>
  </r>
  <r>
    <n v="109"/>
    <s v="26020077"/>
    <x v="0"/>
    <s v="Lê Phi Hùng"/>
    <s v="27/05/85"/>
    <s v="Bắc Ninh"/>
    <s v="Nam"/>
    <s v="Kinh"/>
    <s v="Việt Nam"/>
    <m/>
    <m/>
    <x v="7"/>
    <m/>
    <m/>
    <m/>
    <m/>
    <m/>
    <s v="CH26NTTSB"/>
    <s v="Thủy sản"/>
  </r>
  <r>
    <n v="110"/>
    <s v="26020078"/>
    <x v="0"/>
    <s v="Lê Quang Hưng"/>
    <s v="25/07/76"/>
    <s v="Bắc Ninh"/>
    <s v="Nam"/>
    <s v="Kinh"/>
    <s v="Việt Nam"/>
    <m/>
    <m/>
    <x v="7"/>
    <m/>
    <m/>
    <m/>
    <m/>
    <m/>
    <s v="CH26NTTSB"/>
    <s v="Thủy sản"/>
  </r>
  <r>
    <n v="111"/>
    <s v="26020079"/>
    <x v="0"/>
    <s v="Nguyễn Thị Hải Ninh"/>
    <s v="17/07/82"/>
    <s v="Hải Phòng"/>
    <s v="Nữ"/>
    <s v="Kinh"/>
    <s v="Việt Nam"/>
    <m/>
    <m/>
    <x v="7"/>
    <m/>
    <m/>
    <m/>
    <m/>
    <m/>
    <s v="CH26NTTSB"/>
    <s v="Thủy sản"/>
  </r>
  <r>
    <n v="112"/>
    <s v="26021135"/>
    <x v="0"/>
    <s v="Lâm Quang Quyết"/>
    <s v="29/07/93"/>
    <s v="Quảng Ninh"/>
    <s v="Nam"/>
    <s v="Kinh"/>
    <s v="Việt Nam"/>
    <m/>
    <m/>
    <x v="7"/>
    <m/>
    <m/>
    <m/>
    <m/>
    <m/>
    <s v="CH26NTTSC"/>
    <s v="Thủy sản"/>
  </r>
  <r>
    <n v="113"/>
    <s v="26021136"/>
    <x v="0"/>
    <s v="Nguyễn Ngọc Sơn"/>
    <s v="20/10/82"/>
    <s v="Hà Nội"/>
    <s v="Nam"/>
    <s v="Kinh"/>
    <s v="Việt Nam"/>
    <m/>
    <m/>
    <x v="7"/>
    <m/>
    <m/>
    <m/>
    <m/>
    <m/>
    <s v="CH26NTTSC"/>
    <s v="Thủy sản"/>
  </r>
  <r>
    <n v="114"/>
    <s v="26021137"/>
    <x v="0"/>
    <s v="Phạm Văn Thùy"/>
    <s v="12/08/82"/>
    <s v="Ninh Bình"/>
    <s v="Nam"/>
    <s v="Kinh"/>
    <s v="Việt Nam"/>
    <m/>
    <m/>
    <x v="7"/>
    <m/>
    <m/>
    <m/>
    <m/>
    <m/>
    <s v="CH26NTTSC"/>
    <s v="Thủy sản"/>
  </r>
  <r>
    <n v="115"/>
    <s v="26020080"/>
    <x v="0"/>
    <s v="Phạm Quốc Tiệp"/>
    <s v="28/10/93"/>
    <s v="Quảng Ninh"/>
    <s v="Nam"/>
    <s v="Kinh"/>
    <s v="Việt Nam"/>
    <m/>
    <m/>
    <x v="7"/>
    <m/>
    <m/>
    <m/>
    <m/>
    <m/>
    <s v="CH26NTTSB"/>
    <s v="Thủy sản"/>
  </r>
  <r>
    <n v="116"/>
    <s v="26171150"/>
    <x v="0"/>
    <s v="Nguyễn Đình Văn"/>
    <s v="16/11/87"/>
    <s v="Bắc Ninh"/>
    <s v="Nam"/>
    <s v="Kinh"/>
    <s v="Việt Nam"/>
    <m/>
    <m/>
    <x v="8"/>
    <m/>
    <m/>
    <m/>
    <m/>
    <m/>
    <s v="CH26PTNTC"/>
    <s v="Kinh tế &amp; PTNT"/>
  </r>
  <r>
    <n v="117"/>
    <s v="26130088"/>
    <x v="0"/>
    <s v="Nguyễn Hoàng An"/>
    <s v="30/01/94"/>
    <s v="Hà Nội"/>
    <s v="Nam"/>
    <s v="Kinh"/>
    <s v="Việt Nam"/>
    <m/>
    <m/>
    <x v="9"/>
    <m/>
    <m/>
    <m/>
    <m/>
    <m/>
    <s v="CH26QLDDB"/>
    <s v="Quản lý đất đai"/>
  </r>
  <r>
    <n v="118"/>
    <s v="26130089"/>
    <x v="0"/>
    <s v="Chu Văn Anh"/>
    <s v="10/10/94"/>
    <s v="Bắc Ninh"/>
    <s v="Nam"/>
    <s v="Kinh"/>
    <s v="Việt Nam"/>
    <m/>
    <m/>
    <x v="9"/>
    <m/>
    <m/>
    <m/>
    <m/>
    <m/>
    <s v="CH26QLDDB"/>
    <s v="Quản lý đất đai"/>
  </r>
  <r>
    <n v="119"/>
    <s v="26130099"/>
    <x v="0"/>
    <s v="Nguyễn Thị Hạnh"/>
    <s v="11/03/94"/>
    <s v="Bắc Ninh"/>
    <s v="Nữ"/>
    <s v="Kinh"/>
    <s v="Việt Nam"/>
    <m/>
    <m/>
    <x v="9"/>
    <m/>
    <m/>
    <m/>
    <m/>
    <m/>
    <s v="CH26QLDDB"/>
    <s v="Quản lý đất đai"/>
  </r>
  <r>
    <n v="120"/>
    <s v="26130131"/>
    <x v="0"/>
    <s v="Phạm Vũ Thuận"/>
    <s v="29/11/80"/>
    <s v="Hưng Yên"/>
    <s v="Nam"/>
    <s v="Kinh"/>
    <s v="Việt Nam"/>
    <m/>
    <m/>
    <x v="9"/>
    <m/>
    <m/>
    <m/>
    <m/>
    <m/>
    <s v="CH26QLDDB"/>
    <s v="Quản lý đất đai"/>
  </r>
  <r>
    <n v="121"/>
    <s v="26131154"/>
    <x v="0"/>
    <s v="Đặng Ngọc Anh"/>
    <s v="20/09/94"/>
    <s v="Hải Phòng"/>
    <s v="Nam"/>
    <s v="Kinh"/>
    <s v="Việt Nam"/>
    <m/>
    <m/>
    <x v="9"/>
    <m/>
    <m/>
    <m/>
    <m/>
    <m/>
    <s v="CH26QLDDC"/>
    <s v="Quản lý đất đai"/>
  </r>
  <r>
    <n v="122"/>
    <s v="26131151"/>
    <x v="0"/>
    <s v="Lê Việt Anh"/>
    <s v="21/04/94"/>
    <s v="Quảng Ninh"/>
    <s v="Nam"/>
    <s v="Kinh"/>
    <s v="Việt Nam"/>
    <m/>
    <m/>
    <x v="9"/>
    <m/>
    <m/>
    <m/>
    <m/>
    <m/>
    <s v="CH26QLDDC"/>
    <s v="Quản lý đất đai"/>
  </r>
  <r>
    <n v="123"/>
    <s v="26131155"/>
    <x v="0"/>
    <s v="Vũ Thảo Anh"/>
    <s v="05/09/95"/>
    <s v="Bắc Giang"/>
    <s v="Nữ"/>
    <s v="Kinh"/>
    <s v="Việt Nam"/>
    <m/>
    <m/>
    <x v="9"/>
    <m/>
    <m/>
    <m/>
    <m/>
    <m/>
    <s v="CH26QLDDC"/>
    <s v="Quản lý đất đai"/>
  </r>
  <r>
    <n v="124"/>
    <s v="26131157"/>
    <x v="0"/>
    <s v="Đặng Văn Chương"/>
    <s v="27/11/80"/>
    <s v="Hải Dương"/>
    <s v="Nam"/>
    <s v="Kinh"/>
    <s v="Việt Nam"/>
    <m/>
    <m/>
    <x v="9"/>
    <m/>
    <m/>
    <m/>
    <m/>
    <m/>
    <s v="CH26QLDDC"/>
    <s v="Quản lý đất đai"/>
  </r>
  <r>
    <n v="125"/>
    <s v="26131158"/>
    <x v="0"/>
    <s v="Hoàng Quốc Đạt"/>
    <s v="20/05/95"/>
    <s v="Bắc Ninh"/>
    <s v="Nam"/>
    <s v="Kinh"/>
    <s v="Việt Nam"/>
    <m/>
    <m/>
    <x v="9"/>
    <m/>
    <m/>
    <m/>
    <m/>
    <m/>
    <s v="CH26QLDDC"/>
    <s v="Quản lý đất đai"/>
  </r>
  <r>
    <n v="126"/>
    <s v="26131159"/>
    <x v="0"/>
    <s v="Nguyễn Hữu Đạt"/>
    <s v="18/02/95"/>
    <s v="Hà Nội"/>
    <s v="Nam"/>
    <s v="Kinh"/>
    <s v="Việt Nam"/>
    <m/>
    <m/>
    <x v="9"/>
    <m/>
    <m/>
    <m/>
    <m/>
    <m/>
    <s v="CH26QLDDC"/>
    <s v="Quản lý đất đai"/>
  </r>
  <r>
    <n v="127"/>
    <s v="26131160"/>
    <x v="0"/>
    <s v="Lê Quý Đôn"/>
    <s v="09/03/92"/>
    <s v="Hải Dương"/>
    <s v="Nam"/>
    <s v="Kinh"/>
    <s v="Việt Nam"/>
    <m/>
    <m/>
    <x v="9"/>
    <m/>
    <m/>
    <m/>
    <m/>
    <m/>
    <s v="CH26QLDDC"/>
    <s v="Quản lý đất đai"/>
  </r>
  <r>
    <n v="128"/>
    <s v="26131161"/>
    <x v="0"/>
    <s v="Nguyễn Hương Giang"/>
    <s v="30/10/93"/>
    <s v="Quảng Ninh"/>
    <s v="Nữ"/>
    <s v="Kinh"/>
    <s v="Việt Nam"/>
    <m/>
    <m/>
    <x v="9"/>
    <m/>
    <m/>
    <m/>
    <m/>
    <m/>
    <s v="CH26QLDDC"/>
    <s v="Quản lý đất đai"/>
  </r>
  <r>
    <n v="129"/>
    <s v="26131163"/>
    <x v="0"/>
    <s v="Nguyễn Gia Hải"/>
    <s v="28/04/94"/>
    <s v="Bắc Ninh"/>
    <s v="Nam"/>
    <s v="Kinh"/>
    <s v="Việt Nam"/>
    <m/>
    <m/>
    <x v="9"/>
    <m/>
    <m/>
    <m/>
    <m/>
    <m/>
    <s v="CH26QLDDC"/>
    <s v="Quản lý đất đai"/>
  </r>
  <r>
    <n v="130"/>
    <s v="26131164"/>
    <x v="0"/>
    <s v="Hoàng Hồng Hạnh"/>
    <s v="29/05/91"/>
    <s v="Hà Nội"/>
    <s v="Nữ"/>
    <s v="Kinh"/>
    <s v="Việt Nam"/>
    <m/>
    <m/>
    <x v="9"/>
    <m/>
    <m/>
    <m/>
    <m/>
    <m/>
    <s v="CH26QLDDC"/>
    <s v="Quản lý đất đai"/>
  </r>
  <r>
    <n v="131"/>
    <s v="26131165"/>
    <x v="0"/>
    <s v="Nguyễn Thị Thu Hiền"/>
    <s v="29/11/94"/>
    <s v="Phú Thọ"/>
    <s v="Nữ"/>
    <s v="Kinh"/>
    <s v="Việt Nam"/>
    <m/>
    <m/>
    <x v="9"/>
    <m/>
    <m/>
    <m/>
    <m/>
    <m/>
    <s v="CH26QLDDC"/>
    <s v="Quản lý đất đai"/>
  </r>
  <r>
    <n v="132"/>
    <s v="26131166"/>
    <x v="0"/>
    <s v="Lưu Trung Hiếu"/>
    <s v="18/09/90"/>
    <s v="Hà Nội"/>
    <s v="Nam"/>
    <s v="Kinh"/>
    <s v="Việt Nam"/>
    <m/>
    <m/>
    <x v="9"/>
    <m/>
    <m/>
    <m/>
    <m/>
    <m/>
    <s v="CH26QLDDC"/>
    <s v="Quản lý đất đai"/>
  </r>
  <r>
    <n v="133"/>
    <s v="26131169"/>
    <x v="0"/>
    <s v="Nguyễn Quốc Huy"/>
    <s v="12/04/95"/>
    <s v="Bắc Giang"/>
    <s v="Nam"/>
    <s v="Kinh"/>
    <s v="Việt Nam"/>
    <m/>
    <m/>
    <x v="9"/>
    <m/>
    <m/>
    <m/>
    <m/>
    <m/>
    <s v="CH26QLDDC"/>
    <s v="Quản lý đất đai"/>
  </r>
  <r>
    <n v="134"/>
    <s v="26131170"/>
    <x v="0"/>
    <s v="Chu Thị Thu Huyền"/>
    <s v="19/03/94"/>
    <s v="Bắc Ninh"/>
    <s v="Nữ"/>
    <s v="Kinh"/>
    <s v="Việt Nam"/>
    <m/>
    <m/>
    <x v="9"/>
    <m/>
    <m/>
    <m/>
    <m/>
    <m/>
    <s v="CH26QLDDC"/>
    <s v="Quản lý đất đai"/>
  </r>
  <r>
    <n v="135"/>
    <s v="26131171"/>
    <x v="0"/>
    <s v="Nguyễn Văn Khánh"/>
    <s v="29/06/95"/>
    <s v="Hà Nội"/>
    <s v="Nam"/>
    <s v="Kinh"/>
    <s v="Việt Nam"/>
    <m/>
    <m/>
    <x v="9"/>
    <m/>
    <m/>
    <m/>
    <m/>
    <m/>
    <s v="CH26QLDDC"/>
    <s v="Quản lý đất đai"/>
  </r>
  <r>
    <n v="136"/>
    <s v="26131172"/>
    <x v="0"/>
    <s v="Tạ Thị Phương Liên"/>
    <s v="25/05/94"/>
    <s v="Ninh Bình"/>
    <s v="Nữ"/>
    <s v="Kinh"/>
    <s v="Việt Nam"/>
    <m/>
    <m/>
    <x v="9"/>
    <m/>
    <m/>
    <m/>
    <m/>
    <m/>
    <s v="CH26QLDDC"/>
    <s v="Quản lý đất đai"/>
  </r>
  <r>
    <n v="137"/>
    <s v="26131173"/>
    <x v="0"/>
    <s v="Nguyễn Thị Diệu Linh"/>
    <s v="22/07/94"/>
    <s v="Hưng Yên"/>
    <s v="Nữ"/>
    <s v="Kinh"/>
    <s v="Việt Nam"/>
    <m/>
    <m/>
    <x v="9"/>
    <m/>
    <m/>
    <m/>
    <m/>
    <m/>
    <s v="CH26QLDDC"/>
    <s v="Quản lý đất đai"/>
  </r>
  <r>
    <n v="138"/>
    <s v="26131175"/>
    <x v="0"/>
    <s v="Nguyễn Thị Loan"/>
    <s v="24/10/95"/>
    <s v="Bắc Ninh"/>
    <s v="Nữ"/>
    <s v="Kinh"/>
    <s v="Việt Nam"/>
    <m/>
    <m/>
    <x v="9"/>
    <m/>
    <m/>
    <m/>
    <m/>
    <m/>
    <s v="CH26QLDDC"/>
    <s v="Quản lý đất đai"/>
  </r>
  <r>
    <n v="139"/>
    <s v="26131176"/>
    <x v="0"/>
    <s v="Vi Đức Luyện"/>
    <s v="26/05/93"/>
    <s v="Hà Giang"/>
    <s v="Nam"/>
    <s v="Nùng"/>
    <s v="Việt Nam"/>
    <m/>
    <m/>
    <x v="9"/>
    <m/>
    <m/>
    <m/>
    <m/>
    <m/>
    <s v="CH26QLDDC"/>
    <s v="Quản lý đất đai"/>
  </r>
  <r>
    <n v="140"/>
    <s v="26131177"/>
    <x v="0"/>
    <s v="Trịnh Thị Mai"/>
    <s v="06/08/95"/>
    <s v="Hải Dương"/>
    <s v="Nữ"/>
    <s v="Kinh"/>
    <s v="Việt Nam"/>
    <m/>
    <m/>
    <x v="9"/>
    <m/>
    <m/>
    <m/>
    <m/>
    <m/>
    <s v="CH26QLDDC"/>
    <s v="Quản lý đất đai"/>
  </r>
  <r>
    <n v="141"/>
    <s v="26131179"/>
    <x v="0"/>
    <s v="Đỗ Văn Minh"/>
    <s v="14/10/81"/>
    <s v="Phú Thọ"/>
    <s v="Nam"/>
    <s v="Kinh"/>
    <s v="Việt Nam"/>
    <m/>
    <m/>
    <x v="9"/>
    <m/>
    <m/>
    <m/>
    <m/>
    <m/>
    <s v="CH26QLDDC"/>
    <s v="Quản lý đất đai"/>
  </r>
  <r>
    <n v="142"/>
    <s v="26131178"/>
    <x v="0"/>
    <s v="Nguyễn Quang Minh"/>
    <s v="25/02/91"/>
    <s v="Nam Định"/>
    <s v="Nam"/>
    <s v="Kinh"/>
    <s v="Việt Nam"/>
    <m/>
    <m/>
    <x v="9"/>
    <m/>
    <m/>
    <m/>
    <m/>
    <m/>
    <s v="CH26QLDDC"/>
    <s v="Quản lý đất đai"/>
  </r>
  <r>
    <n v="143"/>
    <s v="26131181"/>
    <x v="0"/>
    <s v="Mai Tố Như"/>
    <s v="05/07/89"/>
    <s v="Thái Bình"/>
    <s v="Nữ"/>
    <s v="Kinh"/>
    <s v="Việt Nam"/>
    <m/>
    <m/>
    <x v="9"/>
    <m/>
    <m/>
    <m/>
    <m/>
    <m/>
    <s v="CH26QLDDC"/>
    <s v="Quản lý đất đai"/>
  </r>
  <r>
    <n v="144"/>
    <s v="26131183"/>
    <x v="0"/>
    <s v="Nguyễn Hồng Phong"/>
    <s v="23/07/86"/>
    <s v="Sơn La"/>
    <s v="Nam"/>
    <s v="Kinh"/>
    <s v="Việt Nam"/>
    <m/>
    <m/>
    <x v="9"/>
    <m/>
    <m/>
    <m/>
    <m/>
    <m/>
    <s v="CH26QLDDC"/>
    <s v="Quản lý đất đai"/>
  </r>
  <r>
    <n v="145"/>
    <s v="26131184"/>
    <x v="0"/>
    <s v="Doanh Thế Phúc"/>
    <s v="16/01/78"/>
    <s v="Vĩnh Phúc"/>
    <s v="Nam"/>
    <s v="Tày"/>
    <s v="Việt Nam"/>
    <m/>
    <m/>
    <x v="9"/>
    <m/>
    <m/>
    <m/>
    <m/>
    <m/>
    <s v="CH26QLDDC"/>
    <s v="Quản lý đất đai"/>
  </r>
  <r>
    <n v="146"/>
    <s v="26131185"/>
    <x v="0"/>
    <s v="Đinh Việt Quang"/>
    <s v="10/12/84"/>
    <s v="Lạng Sơn"/>
    <s v="Nam"/>
    <s v="Kinh"/>
    <s v="Việt Nam"/>
    <m/>
    <m/>
    <x v="9"/>
    <m/>
    <m/>
    <m/>
    <m/>
    <m/>
    <s v="CH26QLDDC"/>
    <s v="Quản lý đất đai"/>
  </r>
  <r>
    <n v="147"/>
    <s v="26131186"/>
    <x v="0"/>
    <s v="Đống Quang Quế"/>
    <s v="14/08/95"/>
    <s v="Quảng Ninh"/>
    <s v="Nam"/>
    <s v="Kinh"/>
    <s v="Việt Nam"/>
    <m/>
    <m/>
    <x v="9"/>
    <m/>
    <m/>
    <m/>
    <m/>
    <m/>
    <s v="CH26QLDDC"/>
    <s v="Quản lý đất đai"/>
  </r>
  <r>
    <n v="148"/>
    <s v="26131187"/>
    <x v="0"/>
    <s v="Phạm Thị Thúy Quỳnh"/>
    <s v="05/10/92"/>
    <s v="Nam Định"/>
    <s v="Nữ"/>
    <s v="Kinh"/>
    <s v="Việt Nam"/>
    <m/>
    <m/>
    <x v="9"/>
    <m/>
    <m/>
    <m/>
    <m/>
    <m/>
    <s v="CH26QLDDC"/>
    <s v="Quản lý đất đai"/>
  </r>
  <r>
    <n v="149"/>
    <s v="26131188"/>
    <x v="0"/>
    <s v="Nguyễn Trường Sơn"/>
    <s v="20/08/92"/>
    <s v="Hà Nam"/>
    <s v="Nam"/>
    <s v="Kinh"/>
    <s v="Việt Nam"/>
    <m/>
    <m/>
    <x v="9"/>
    <m/>
    <m/>
    <m/>
    <m/>
    <m/>
    <s v="CH26QLDDC"/>
    <s v="Quản lý đất đai"/>
  </r>
  <r>
    <n v="150"/>
    <s v="26131190"/>
    <x v="0"/>
    <s v="Nguyễn Thị Thanh"/>
    <s v="28/09/94"/>
    <s v="Bắc Ninh"/>
    <s v="Nữ"/>
    <s v="Kinh"/>
    <s v="Việt Nam"/>
    <m/>
    <m/>
    <x v="9"/>
    <m/>
    <m/>
    <m/>
    <m/>
    <m/>
    <s v="CH26QLDDC"/>
    <s v="Quản lý đất đai"/>
  </r>
  <r>
    <n v="151"/>
    <s v="26131191"/>
    <x v="0"/>
    <s v="Trần Đình Thành"/>
    <s v="08/10/80"/>
    <s v="Thái Bình"/>
    <s v="Nam"/>
    <s v="Kinh"/>
    <s v="Việt Nam"/>
    <m/>
    <m/>
    <x v="9"/>
    <m/>
    <m/>
    <m/>
    <m/>
    <m/>
    <s v="CH26QLDDC"/>
    <s v="Quản lý đất đai"/>
  </r>
  <r>
    <n v="152"/>
    <s v="26131192"/>
    <x v="0"/>
    <s v="Đặng Văn Thế"/>
    <s v="14/06/93"/>
    <s v="Thái Bình"/>
    <s v="Nam"/>
    <s v="Kinh"/>
    <s v="Việt Nam"/>
    <m/>
    <m/>
    <x v="9"/>
    <m/>
    <m/>
    <m/>
    <m/>
    <m/>
    <s v="CH26QLDDC"/>
    <s v="Quản lý đất đai"/>
  </r>
  <r>
    <n v="153"/>
    <s v="26131193"/>
    <x v="0"/>
    <s v="Lê Văn Thông"/>
    <s v="14/02/95"/>
    <s v="Bắc Ninh"/>
    <s v="Nam"/>
    <s v="Kinh"/>
    <s v="Việt Nam"/>
    <m/>
    <m/>
    <x v="9"/>
    <m/>
    <m/>
    <m/>
    <m/>
    <m/>
    <s v="CH26QLDDC"/>
    <s v="Quản lý đất đai"/>
  </r>
  <r>
    <n v="154"/>
    <s v="26131194"/>
    <x v="0"/>
    <s v="Khuất Thị Thu"/>
    <s v="25/11/90"/>
    <s v="Hà Nội"/>
    <s v="Nữ"/>
    <s v="Kinh"/>
    <s v="Việt Nam"/>
    <m/>
    <m/>
    <x v="9"/>
    <m/>
    <m/>
    <m/>
    <m/>
    <m/>
    <s v="CH26QLDDC"/>
    <s v="Quản lý đất đai"/>
  </r>
  <r>
    <n v="155"/>
    <s v="26131195"/>
    <x v="0"/>
    <s v="Lê Minh Thúy"/>
    <s v="28/12/95"/>
    <s v="Hà Nội"/>
    <s v="Nữ"/>
    <s v="Kinh"/>
    <s v="Việt Nam"/>
    <m/>
    <m/>
    <x v="9"/>
    <m/>
    <m/>
    <m/>
    <m/>
    <m/>
    <s v="CH26QLDDC"/>
    <s v="Quản lý đất đai"/>
  </r>
  <r>
    <n v="156"/>
    <s v="26131196"/>
    <x v="0"/>
    <s v="Dương Quốc Trí"/>
    <s v="15/12/93"/>
    <s v="Bắc Ninh"/>
    <s v="Nam"/>
    <s v="Kinh"/>
    <s v="Việt Nam"/>
    <m/>
    <m/>
    <x v="9"/>
    <m/>
    <m/>
    <m/>
    <m/>
    <m/>
    <s v="CH26QLDDC"/>
    <s v="Quản lý đất đai"/>
  </r>
  <r>
    <n v="157"/>
    <s v="26131197"/>
    <x v="0"/>
    <s v="Đinh Việt Trung"/>
    <s v="20/12/92"/>
    <s v="Vĩnh Phúc"/>
    <s v="Nam"/>
    <s v="Kinh"/>
    <s v="Việt Nam"/>
    <m/>
    <m/>
    <x v="9"/>
    <m/>
    <m/>
    <m/>
    <m/>
    <m/>
    <s v="CH26QLDDC"/>
    <s v="Quản lý đất đai"/>
  </r>
  <r>
    <n v="158"/>
    <s v="26131199"/>
    <x v="0"/>
    <s v="Nguyễn Minh Tú"/>
    <s v="08/09/92"/>
    <s v="Hưng Yên"/>
    <s v="Nam"/>
    <s v="Kinh"/>
    <s v="Việt Nam"/>
    <m/>
    <m/>
    <x v="9"/>
    <m/>
    <m/>
    <m/>
    <m/>
    <m/>
    <s v="CH26QLDDC"/>
    <s v="Quản lý đất đai"/>
  </r>
  <r>
    <n v="159"/>
    <s v="26131201"/>
    <x v="0"/>
    <s v="Nghiêm Xuân Tuyên"/>
    <s v="11/01/95"/>
    <s v="Bắc Ninh"/>
    <s v="Nam"/>
    <s v="Kinh"/>
    <s v="Việt Nam"/>
    <m/>
    <m/>
    <x v="9"/>
    <m/>
    <m/>
    <m/>
    <m/>
    <m/>
    <s v="CH26QLDDC"/>
    <s v="Quản lý đất đai"/>
  </r>
  <r>
    <n v="160"/>
    <s v="26160144"/>
    <x v="0"/>
    <s v="Vũ Phương Duy"/>
    <s v="04/01/92"/>
    <s v="Phú Thọ"/>
    <s v="Nam"/>
    <s v="Kinh"/>
    <s v="Việt Nam"/>
    <m/>
    <m/>
    <x v="10"/>
    <m/>
    <m/>
    <m/>
    <m/>
    <m/>
    <s v="CH26QLKTB"/>
    <s v="Kinh tế &amp; PTNT"/>
  </r>
  <r>
    <n v="161"/>
    <s v="26161228"/>
    <x v="0"/>
    <s v="Phạm Văn Kiên"/>
    <s v="19/10/93"/>
    <s v="Quảng Ninh"/>
    <s v="Nam"/>
    <s v="Kinh"/>
    <s v="Việt Nam"/>
    <m/>
    <m/>
    <x v="10"/>
    <m/>
    <m/>
    <m/>
    <m/>
    <m/>
    <s v="CH26QLKTC"/>
    <s v="Kinh tế &amp; PTNT"/>
  </r>
  <r>
    <n v="162"/>
    <s v="26161231"/>
    <x v="0"/>
    <s v="Vũ Thị Diệu Linh"/>
    <s v="06/02/94"/>
    <s v="Hưng Yên"/>
    <s v="Nữ"/>
    <s v="Kinh"/>
    <s v="Việt Nam"/>
    <m/>
    <m/>
    <x v="10"/>
    <m/>
    <m/>
    <m/>
    <m/>
    <m/>
    <s v="CH26QLKTC"/>
    <s v="Kinh tế &amp; PTNT"/>
  </r>
  <r>
    <n v="163"/>
    <s v="26161235"/>
    <x v="0"/>
    <s v="Dương Văn Minh"/>
    <s v="15/04/91"/>
    <s v="Thái Bình"/>
    <s v="Nam"/>
    <s v="Kinh"/>
    <s v="Việt Nam"/>
    <m/>
    <m/>
    <x v="10"/>
    <m/>
    <m/>
    <m/>
    <m/>
    <m/>
    <s v="CH26QLKTC"/>
    <s v="Kinh tế &amp; PTNT"/>
  </r>
  <r>
    <n v="164"/>
    <s v="26161241"/>
    <x v="0"/>
    <s v="Hoàng Hữu Thành"/>
    <s v="03/03/80"/>
    <s v="Hà Nội"/>
    <s v="Nam"/>
    <s v="Kinh"/>
    <s v="Việt Nam"/>
    <m/>
    <m/>
    <x v="10"/>
    <m/>
    <m/>
    <m/>
    <m/>
    <m/>
    <s v="CH26QLKTC"/>
    <s v="Kinh tế &amp; PTNT"/>
  </r>
  <r>
    <n v="165"/>
    <s v="26161252"/>
    <x v="0"/>
    <s v="Nguyễn Thị Hải Yến"/>
    <s v="21/11/94"/>
    <s v="Hưng Yên"/>
    <s v="Nữ"/>
    <s v="Kinh"/>
    <s v="Việt Nam"/>
    <m/>
    <m/>
    <x v="10"/>
    <m/>
    <m/>
    <m/>
    <m/>
    <m/>
    <s v="CH26QLKTC"/>
    <s v="Kinh tế &amp; PTNT"/>
  </r>
  <r>
    <n v="166"/>
    <s v="26200313"/>
    <x v="0"/>
    <s v="Vũ Mạnh Tiến"/>
    <s v="17/10/88"/>
    <s v="Hà Nội"/>
    <s v="Nam"/>
    <s v="Kinh"/>
    <s v="Việt Nam"/>
    <m/>
    <m/>
    <x v="10"/>
    <m/>
    <m/>
    <m/>
    <m/>
    <m/>
    <s v="CH26QLKTM"/>
    <s v="Kinh tế &amp; PTNT"/>
  </r>
  <r>
    <n v="167"/>
    <s v="26160169"/>
    <x v="0"/>
    <s v="Hoàng Thị Phương"/>
    <s v="11/09/90"/>
    <s v="Hà Nội"/>
    <s v="Nữ"/>
    <s v="Kinh"/>
    <s v="Việt Nam"/>
    <m/>
    <m/>
    <x v="10"/>
    <m/>
    <m/>
    <m/>
    <m/>
    <m/>
    <s v="CH26QLKTB"/>
    <s v="Kinh tế &amp; PTNT"/>
  </r>
  <r>
    <n v="168"/>
    <s v="26110340"/>
    <x v="0"/>
    <s v="Trần Đăng Đẩu"/>
    <s v="31/05/80"/>
    <s v="Thái Bình"/>
    <s v="Nam"/>
    <s v="Kinh"/>
    <s v="Việt Nam"/>
    <m/>
    <m/>
    <x v="11"/>
    <m/>
    <m/>
    <m/>
    <m/>
    <m/>
    <s v="CH26QTKDB"/>
    <s v="Kế toán &amp; Quản trị kinh doanh"/>
  </r>
  <r>
    <n v="169"/>
    <s v="26110342"/>
    <x v="0"/>
    <s v="Nguyễn Thu Huyền"/>
    <s v="27/04/84"/>
    <s v="Bắc Giang"/>
    <s v="Nữ"/>
    <s v="Kinh"/>
    <s v="Việt Nam"/>
    <m/>
    <m/>
    <x v="11"/>
    <m/>
    <m/>
    <m/>
    <m/>
    <m/>
    <s v="CH26QTKDB"/>
    <s v="Kế toán &amp; Quản trị kinh doanh"/>
  </r>
  <r>
    <n v="170"/>
    <s v="26110353"/>
    <x v="0"/>
    <s v="Trần Tuấn Việt"/>
    <s v="29/05/80"/>
    <s v="Nam Định"/>
    <s v="Nam"/>
    <s v="Kinh"/>
    <s v="Việt Nam"/>
    <m/>
    <m/>
    <x v="11"/>
    <m/>
    <m/>
    <m/>
    <m/>
    <m/>
    <s v="CH26QTKDB"/>
    <s v="Kế toán &amp; Quản trị kinh doanh"/>
  </r>
  <r>
    <n v="171"/>
    <s v="26210359"/>
    <x v="0"/>
    <s v="Nguyễn Bá Đạt"/>
    <s v="02/03/93"/>
    <s v="Bắc Ninh"/>
    <s v="Nam"/>
    <s v="Kinh"/>
    <s v="Việt Nam"/>
    <m/>
    <m/>
    <x v="11"/>
    <m/>
    <m/>
    <m/>
    <m/>
    <m/>
    <s v="CH26QTKDN"/>
    <s v="Kế toán &amp; Quản trị kinh doanh"/>
  </r>
  <r>
    <n v="172"/>
    <s v="26210381"/>
    <x v="0"/>
    <s v="Vũ Thị Liên"/>
    <s v="25/12/87"/>
    <s v="Bắc Ninh"/>
    <s v="Nữ"/>
    <s v="Kinh"/>
    <s v="Việt Nam"/>
    <m/>
    <m/>
    <x v="11"/>
    <m/>
    <m/>
    <m/>
    <m/>
    <m/>
    <s v="CH26QTKDN"/>
    <s v="Kế toán &amp; Quản trị kinh doanh"/>
  </r>
  <r>
    <n v="173"/>
    <s v="26210384"/>
    <x v="0"/>
    <s v="Ngô Thị Tuyết Minh"/>
    <s v="23/08/81"/>
    <s v="Bắc Giang"/>
    <s v="Nữ"/>
    <s v="Kinh"/>
    <s v="Việt Nam"/>
    <m/>
    <m/>
    <x v="11"/>
    <m/>
    <m/>
    <m/>
    <m/>
    <m/>
    <s v="CH26QTKDN"/>
    <s v="Kế toán &amp; Quản trị kinh doanh"/>
  </r>
  <r>
    <n v="174"/>
    <s v="26210401"/>
    <x v="0"/>
    <s v="Nguyễn Thanh Tùng"/>
    <s v="30/09/94"/>
    <s v="Bắc Ninh"/>
    <s v="Nam"/>
    <s v="Kinh"/>
    <s v="Việt Nam"/>
    <m/>
    <m/>
    <x v="11"/>
    <m/>
    <m/>
    <m/>
    <m/>
    <m/>
    <s v="CH26QTKDN"/>
    <s v="Kế toán &amp; Quản trị kinh doanh"/>
  </r>
  <r>
    <n v="175"/>
    <s v="26111254"/>
    <x v="0"/>
    <s v="Nguyễn Hồng Bàng"/>
    <s v="22/07/85"/>
    <s v="Hà Nội"/>
    <s v="Nam"/>
    <s v="Kinh"/>
    <s v="Việt Nam"/>
    <m/>
    <m/>
    <x v="11"/>
    <m/>
    <m/>
    <m/>
    <m/>
    <m/>
    <s v="CH26QTKDC"/>
    <s v="Kế toán &amp; Quản trị kinh doanh"/>
  </r>
  <r>
    <n v="176"/>
    <s v="26111255"/>
    <x v="0"/>
    <s v="Nguyễn Hữu Diện"/>
    <s v="27/04/94"/>
    <s v="Bắc Ninh"/>
    <s v="Nam"/>
    <s v="Kinh"/>
    <s v="Việt Nam"/>
    <m/>
    <m/>
    <x v="11"/>
    <m/>
    <m/>
    <m/>
    <m/>
    <m/>
    <s v="CH26QTKDC"/>
    <s v="Kế toán &amp; Quản trị kinh doanh"/>
  </r>
  <r>
    <n v="177"/>
    <s v="26111256"/>
    <x v="0"/>
    <s v="Nguyễn Xuân Điệp"/>
    <s v="16/12/90"/>
    <s v="Bắc Ninh"/>
    <s v="Nam"/>
    <s v="Kinh"/>
    <s v="Việt Nam"/>
    <m/>
    <m/>
    <x v="11"/>
    <m/>
    <m/>
    <m/>
    <m/>
    <m/>
    <s v="CH26QTKDC"/>
    <s v="Kế toán &amp; Quản trị kinh doanh"/>
  </r>
  <r>
    <n v="178"/>
    <s v="26111258"/>
    <x v="0"/>
    <s v="Lê Ngọc Hải"/>
    <s v="25/08/87"/>
    <s v="Phú Thọ"/>
    <s v="Nam"/>
    <s v="Kinh"/>
    <s v="Việt Nam"/>
    <m/>
    <m/>
    <x v="11"/>
    <m/>
    <m/>
    <m/>
    <m/>
    <m/>
    <s v="CH26QTKDC"/>
    <s v="Kế toán &amp; Quản trị kinh doanh"/>
  </r>
  <r>
    <n v="179"/>
    <s v="26111260"/>
    <x v="0"/>
    <s v="Nguyễn Thị Hoa"/>
    <s v="30/11/88"/>
    <s v="Bắc Ninh"/>
    <s v="Nữ"/>
    <s v="Kinh"/>
    <s v="Việt Nam"/>
    <m/>
    <m/>
    <x v="11"/>
    <m/>
    <m/>
    <m/>
    <m/>
    <m/>
    <s v="CH26QTKDC"/>
    <s v="Kế toán &amp; Quản trị kinh doanh"/>
  </r>
  <r>
    <n v="180"/>
    <s v="26111261"/>
    <x v="0"/>
    <s v="Hà Thị Hương"/>
    <s v="15/09/85"/>
    <s v="Thanh Hoá"/>
    <s v="Nữ"/>
    <s v="Kinh"/>
    <s v="Việt Nam"/>
    <m/>
    <m/>
    <x v="11"/>
    <m/>
    <m/>
    <m/>
    <m/>
    <m/>
    <s v="CH26QTKDC"/>
    <s v="Kế toán &amp; Quản trị kinh doanh"/>
  </r>
  <r>
    <n v="181"/>
    <s v="26111263"/>
    <x v="0"/>
    <s v="Nguyễn Bình Minh"/>
    <s v="17/06/95"/>
    <s v="Bắc Ninh"/>
    <s v="Nam"/>
    <s v="Kinh"/>
    <s v="Việt Nam"/>
    <m/>
    <m/>
    <x v="11"/>
    <m/>
    <m/>
    <m/>
    <m/>
    <m/>
    <s v="CH26QTKDC"/>
    <s v="Kế toán &amp; Quản trị kinh doanh"/>
  </r>
  <r>
    <n v="182"/>
    <s v="26111266"/>
    <x v="0"/>
    <s v="Phạm Thị Thanh Phượng"/>
    <s v="21/06/83"/>
    <s v="Hà Nội"/>
    <s v="Nữ"/>
    <s v="Kinh"/>
    <s v="Việt Nam"/>
    <m/>
    <m/>
    <x v="11"/>
    <m/>
    <m/>
    <m/>
    <m/>
    <m/>
    <s v="CH26QTKDC"/>
    <s v="Kế toán &amp; Quản trị kinh doanh"/>
  </r>
  <r>
    <n v="183"/>
    <s v="26111269"/>
    <x v="0"/>
    <s v="Đào Thị Trang"/>
    <s v="10/04/89"/>
    <s v="Hưng Yên"/>
    <s v="Nữ"/>
    <s v="Kinh"/>
    <s v="Việt Nam"/>
    <m/>
    <m/>
    <x v="11"/>
    <m/>
    <m/>
    <m/>
    <m/>
    <m/>
    <s v="CH26QTKDC"/>
    <s v="Kế toán &amp; Quản trị kinh doanh"/>
  </r>
  <r>
    <n v="184"/>
    <s v="26111270"/>
    <x v="0"/>
    <s v="Nguyễn Thị Xoa"/>
    <s v="23/07/83"/>
    <s v="Hưng Yên"/>
    <s v="Nữ"/>
    <s v="Kinh"/>
    <s v="Việt Nam"/>
    <m/>
    <m/>
    <x v="11"/>
    <m/>
    <m/>
    <m/>
    <m/>
    <m/>
    <s v="CH26QTKDC"/>
    <s v="Kế toán &amp; Quản trị kinh doanh"/>
  </r>
  <r>
    <n v="185"/>
    <s v="26211272"/>
    <x v="0"/>
    <s v="Chu Thị Tú Anh"/>
    <s v="15/02/94"/>
    <s v="Bắc Ninh"/>
    <s v="Nữ"/>
    <s v="Kinh"/>
    <s v="Việt Nam"/>
    <m/>
    <m/>
    <x v="11"/>
    <m/>
    <m/>
    <m/>
    <m/>
    <m/>
    <s v="CH26QTKDE"/>
    <s v="Kế toán &amp; Quản trị kinh doanh"/>
  </r>
  <r>
    <n v="186"/>
    <s v="26211273"/>
    <x v="0"/>
    <s v="Hoàng Lan Anh"/>
    <s v="10/02/93"/>
    <s v="Bắc Ninh"/>
    <s v="Nữ"/>
    <s v="Kinh"/>
    <s v="Việt Nam"/>
    <m/>
    <m/>
    <x v="11"/>
    <m/>
    <m/>
    <m/>
    <m/>
    <m/>
    <s v="CH26QTKDE"/>
    <s v="Kế toán &amp; Quản trị kinh doanh"/>
  </r>
  <r>
    <n v="187"/>
    <s v="26211274"/>
    <x v="0"/>
    <s v="Nguyễn Thị Minh Châu"/>
    <s v="01/10/92"/>
    <s v="Bắc Ninh"/>
    <s v="Nữ"/>
    <s v="Kinh"/>
    <s v="Việt Nam"/>
    <m/>
    <m/>
    <x v="11"/>
    <m/>
    <m/>
    <m/>
    <m/>
    <m/>
    <s v="CH26QTKDE"/>
    <s v="Kế toán &amp; Quản trị kinh doanh"/>
  </r>
  <r>
    <n v="188"/>
    <s v="26211278"/>
    <x v="0"/>
    <s v="Nguyễn Tiến Dũng"/>
    <s v="17/02/88"/>
    <s v="Bắc Ninh"/>
    <s v="Nam"/>
    <s v="Kinh"/>
    <s v="Việt Nam"/>
    <m/>
    <m/>
    <x v="11"/>
    <m/>
    <m/>
    <m/>
    <m/>
    <m/>
    <s v="CH26QTKDE"/>
    <s v="Kế toán &amp; Quản trị kinh doanh"/>
  </r>
  <r>
    <n v="189"/>
    <s v="26211276"/>
    <x v="0"/>
    <s v="Ngô Hoàng Điểm"/>
    <s v="14/11/92"/>
    <s v="Thái Nguyên"/>
    <s v="Nam"/>
    <s v="Tày"/>
    <s v="Việt Nam"/>
    <m/>
    <m/>
    <x v="11"/>
    <m/>
    <m/>
    <m/>
    <m/>
    <m/>
    <s v="CH26QTKDE"/>
    <s v="Kế toán &amp; Quản trị kinh doanh"/>
  </r>
  <r>
    <n v="190"/>
    <s v="26211279"/>
    <x v="0"/>
    <s v="Lê Thị Thu Hằng"/>
    <s v="14/10/85"/>
    <s v="Bắc Ninh"/>
    <s v="Nữ"/>
    <s v="Kinh"/>
    <s v="Việt Nam"/>
    <m/>
    <m/>
    <x v="11"/>
    <m/>
    <m/>
    <m/>
    <m/>
    <m/>
    <s v="CH26QTKDE"/>
    <s v="Kế toán &amp; Quản trị kinh doanh"/>
  </r>
  <r>
    <n v="191"/>
    <s v="26211282"/>
    <x v="0"/>
    <s v="Nguyễn Thị Phương Hoa"/>
    <s v="16/06/94"/>
    <s v="Bắc Ninh"/>
    <s v="Nữ"/>
    <s v="Kinh"/>
    <s v="Việt Nam"/>
    <m/>
    <m/>
    <x v="11"/>
    <m/>
    <m/>
    <m/>
    <m/>
    <m/>
    <s v="CH26QTKDE"/>
    <s v="Kế toán &amp; Quản trị kinh doanh"/>
  </r>
  <r>
    <n v="192"/>
    <s v="26211285"/>
    <x v="0"/>
    <s v="Ngô Thị Linh"/>
    <s v="14/09/94"/>
    <s v="Bắc Ninh"/>
    <s v="Nữ"/>
    <s v="Kinh"/>
    <s v="Việt Nam"/>
    <m/>
    <m/>
    <x v="11"/>
    <m/>
    <m/>
    <m/>
    <m/>
    <m/>
    <s v="CH26QTKDE"/>
    <s v="Kế toán &amp; Quản trị kinh doanh"/>
  </r>
  <r>
    <n v="193"/>
    <s v="26211286"/>
    <x v="0"/>
    <s v="Vũ Thị Loan"/>
    <s v="16/09/84"/>
    <s v="Bắc Ninh"/>
    <s v="Nữ"/>
    <s v="Kinh"/>
    <s v="Việt Nam"/>
    <m/>
    <m/>
    <x v="11"/>
    <m/>
    <m/>
    <m/>
    <m/>
    <m/>
    <s v="CH26QTKDE"/>
    <s v="Kế toán &amp; Quản trị kinh doanh"/>
  </r>
  <r>
    <n v="194"/>
    <s v="26111264"/>
    <x v="0"/>
    <s v="Nguyễn Thị Bích Ngọc"/>
    <s v="21/08/89"/>
    <s v="Bắc Ninh"/>
    <s v="Nữ"/>
    <s v="Kinh"/>
    <s v="Việt Nam"/>
    <m/>
    <m/>
    <x v="11"/>
    <m/>
    <m/>
    <m/>
    <m/>
    <m/>
    <s v="CH26QTKDE"/>
    <s v="Kế toán &amp; Quản trị kinh doanh"/>
  </r>
  <r>
    <n v="195"/>
    <s v="26111267"/>
    <x v="0"/>
    <s v="Nguyễn Văn Quí"/>
    <s v="05/12/89"/>
    <s v="Bắc Ninh"/>
    <s v="Nam"/>
    <s v="Kinh"/>
    <s v="Việt Nam"/>
    <m/>
    <m/>
    <x v="11"/>
    <m/>
    <m/>
    <m/>
    <m/>
    <m/>
    <s v="CH26QTKDE"/>
    <s v="Kế toán &amp; Quản trị kinh doanh"/>
  </r>
  <r>
    <n v="196"/>
    <s v="26211289"/>
    <x v="0"/>
    <s v="Nguyễn Bá Thành"/>
    <s v="19/12/94"/>
    <s v="Bắc Giang"/>
    <s v="Nữ"/>
    <s v="Kinh"/>
    <s v="Việt Nam"/>
    <m/>
    <m/>
    <x v="11"/>
    <m/>
    <m/>
    <m/>
    <m/>
    <m/>
    <s v="CH26QTKDE"/>
    <s v="Kế toán &amp; Quản trị kinh doanh"/>
  </r>
  <r>
    <n v="197"/>
    <s v="26211290"/>
    <x v="0"/>
    <s v="Nguyễn Thị Thảo"/>
    <s v="12/08/83"/>
    <s v="Bắc Ninh"/>
    <s v="Nữ"/>
    <s v="Kinh"/>
    <s v="Việt Nam"/>
    <m/>
    <m/>
    <x v="11"/>
    <m/>
    <m/>
    <m/>
    <m/>
    <m/>
    <s v="CH26QTKDE"/>
    <s v="Kế toán &amp; Quản trị kinh doanh"/>
  </r>
  <r>
    <n v="198"/>
    <s v="26211291"/>
    <x v="0"/>
    <s v="Ngô Vĩnh Thịnh"/>
    <s v="26/04/85"/>
    <s v="Bắc Giang"/>
    <s v="Nam"/>
    <s v="Kinh"/>
    <s v="Việt Nam"/>
    <m/>
    <m/>
    <x v="11"/>
    <m/>
    <m/>
    <m/>
    <m/>
    <m/>
    <s v="CH26QTKDE"/>
    <s v="Kế toán &amp; Quản trị kinh doanh"/>
  </r>
  <r>
    <n v="199"/>
    <s v="26211292"/>
    <x v="0"/>
    <s v="Đỗ Tá Tiệp"/>
    <s v="07/07/93"/>
    <s v="Bắc Ninh"/>
    <s v="Nam"/>
    <s v="Kinh"/>
    <s v="Việt Nam"/>
    <m/>
    <m/>
    <x v="11"/>
    <m/>
    <m/>
    <m/>
    <m/>
    <m/>
    <s v="CH26QTKDE"/>
    <s v="Kế toán &amp; Quản trị kinh doanh"/>
  </r>
  <r>
    <n v="200"/>
    <s v="26211293"/>
    <x v="0"/>
    <s v="Bùi Thị Huyền Trang"/>
    <s v="28/08/88"/>
    <s v="Bắc Ninh"/>
    <s v="Nữ"/>
    <s v="Kinh"/>
    <s v="Việt Nam"/>
    <m/>
    <m/>
    <x v="11"/>
    <m/>
    <m/>
    <m/>
    <m/>
    <m/>
    <s v="CH26QTKDE"/>
    <s v="Kế toán &amp; Quản trị kinh doanh"/>
  </r>
  <r>
    <n v="201"/>
    <s v="26211294"/>
    <x v="0"/>
    <s v="Nghiêm Thị Thu Trang"/>
    <s v="01/06/90"/>
    <s v="Bắc Ninh"/>
    <s v="Nữ"/>
    <s v="Kinh"/>
    <s v="Việt Nam"/>
    <m/>
    <m/>
    <x v="11"/>
    <m/>
    <m/>
    <m/>
    <m/>
    <m/>
    <s v="CH26QTKDE"/>
    <s v="Kế toán &amp; Quản trị kinh doanh"/>
  </r>
  <r>
    <n v="202"/>
    <s v="26211296"/>
    <x v="0"/>
    <s v="Nguyễn Văn Việt"/>
    <s v="18/09/88"/>
    <s v="Bắc Ninh"/>
    <s v="Nam"/>
    <s v="Kinh"/>
    <s v="Việt Nam"/>
    <m/>
    <m/>
    <x v="11"/>
    <m/>
    <m/>
    <m/>
    <m/>
    <m/>
    <s v="CH26QTKDE"/>
    <s v="Kế toán &amp; Quản trị kinh doanh"/>
  </r>
  <r>
    <n v="203"/>
    <s v="24100594"/>
    <x v="1"/>
    <s v=" Bùi Thị Hồng Thơm"/>
    <s v="23/08/88"/>
    <s v="Hòa Bình"/>
    <s v="Nữ"/>
    <s v="Kinh"/>
    <s v="Việt Nam"/>
    <m/>
    <m/>
    <x v="5"/>
    <m/>
    <m/>
    <m/>
    <m/>
    <m/>
    <s v="CH24KHCTC"/>
    <s v="Nông học"/>
  </r>
  <r>
    <n v="204"/>
    <s v="25140177"/>
    <x v="2"/>
    <s v="Vũ Văn Trúc"/>
    <s v="12/11/88"/>
    <s v="Hải Phòng"/>
    <s v="Nam"/>
    <s v="Kinh"/>
    <s v="Việt Nam"/>
    <m/>
    <m/>
    <x v="6"/>
    <m/>
    <m/>
    <m/>
    <m/>
    <m/>
    <s v="CH26KHMTC"/>
    <s v="Môi trường"/>
  </r>
  <r>
    <n v="205"/>
    <s v="25152326"/>
    <x v="2"/>
    <s v="Nguyễn Kim Hải"/>
    <s v="21/10/93"/>
    <s v="Bắc Ninh"/>
    <s v="Nam"/>
    <s v="Kinh"/>
    <s v="Việt Nam"/>
    <m/>
    <m/>
    <x v="12"/>
    <m/>
    <m/>
    <m/>
    <m/>
    <m/>
    <s v="CH25TYC"/>
    <s v="Thú y"/>
  </r>
  <r>
    <n v="206"/>
    <n v="24160309"/>
    <x v="1"/>
    <s v="Hoàng Hà Ninh"/>
    <s v="19/07/91"/>
    <s v="Hà Nội"/>
    <s v="Nữ"/>
    <s v="Kinh"/>
    <s v="Việt Nam"/>
    <m/>
    <m/>
    <x v="10"/>
    <m/>
    <m/>
    <m/>
    <m/>
    <m/>
    <s v="CH24QLKTB"/>
    <s v="Kinh tế &amp; PTN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E18" firstHeaderRow="1" firstDataRow="2" firstDataCol="1"/>
  <pivotFields count="19">
    <pivotField showAll="0"/>
    <pivotField dataField="1" showAll="0"/>
    <pivotField axis="axisCol" showAll="0">
      <items count="4">
        <item x="1"/>
        <item x="2"/>
        <item x="0"/>
        <item t="default"/>
      </items>
    </pivotField>
    <pivotField showAll="0"/>
    <pivotField showAll="0"/>
    <pivotField showAll="0"/>
    <pivotField showAll="0"/>
    <pivotField showAll="0"/>
    <pivotField showAll="0"/>
    <pivotField showAll="0"/>
    <pivotField showAll="0"/>
    <pivotField axis="axisRow" showAll="0">
      <items count="14">
        <item x="0"/>
        <item x="1"/>
        <item x="2"/>
        <item x="3"/>
        <item x="4"/>
        <item x="5"/>
        <item x="6"/>
        <item x="7"/>
        <item x="8"/>
        <item x="9"/>
        <item x="10"/>
        <item x="11"/>
        <item x="12"/>
        <item t="default"/>
      </items>
    </pivotField>
    <pivotField showAll="0"/>
    <pivotField showAll="0"/>
    <pivotField showAll="0"/>
    <pivotField showAll="0"/>
    <pivotField showAll="0"/>
    <pivotField showAll="0"/>
    <pivotField showAll="0"/>
  </pivotFields>
  <rowFields count="1">
    <field x="11"/>
  </rowFields>
  <rowItems count="14">
    <i>
      <x/>
    </i>
    <i>
      <x v="1"/>
    </i>
    <i>
      <x v="2"/>
    </i>
    <i>
      <x v="3"/>
    </i>
    <i>
      <x v="4"/>
    </i>
    <i>
      <x v="5"/>
    </i>
    <i>
      <x v="6"/>
    </i>
    <i>
      <x v="7"/>
    </i>
    <i>
      <x v="8"/>
    </i>
    <i>
      <x v="9"/>
    </i>
    <i>
      <x v="10"/>
    </i>
    <i>
      <x v="11"/>
    </i>
    <i>
      <x v="12"/>
    </i>
    <i t="grand">
      <x/>
    </i>
  </rowItems>
  <colFields count="1">
    <field x="2"/>
  </colFields>
  <colItems count="4">
    <i>
      <x/>
    </i>
    <i>
      <x v="1"/>
    </i>
    <i>
      <x v="2"/>
    </i>
    <i t="grand">
      <x/>
    </i>
  </colItems>
  <dataFields count="1">
    <dataField name="Count of Mã học viên"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8"/>
  <sheetViews>
    <sheetView workbookViewId="0">
      <selection activeCell="E21" sqref="E21"/>
    </sheetView>
  </sheetViews>
  <sheetFormatPr defaultRowHeight="12.75" x14ac:dyDescent="0.2"/>
  <cols>
    <col min="1" max="1" width="20.42578125" bestFit="1" customWidth="1"/>
    <col min="2" max="2" width="17" bestFit="1" customWidth="1"/>
    <col min="3" max="3" width="3" customWidth="1"/>
    <col min="4" max="4" width="4" customWidth="1"/>
    <col min="5" max="5" width="11.7109375" bestFit="1" customWidth="1"/>
  </cols>
  <sheetData>
    <row r="3" spans="1:5" x14ac:dyDescent="0.2">
      <c r="A3" s="17" t="s">
        <v>711</v>
      </c>
      <c r="B3" s="17" t="s">
        <v>710</v>
      </c>
    </row>
    <row r="4" spans="1:5" x14ac:dyDescent="0.2">
      <c r="A4" s="17" t="s">
        <v>708</v>
      </c>
      <c r="B4">
        <v>24</v>
      </c>
      <c r="C4">
        <v>25</v>
      </c>
      <c r="D4">
        <v>26</v>
      </c>
      <c r="E4" t="s">
        <v>709</v>
      </c>
    </row>
    <row r="5" spans="1:5" x14ac:dyDescent="0.2">
      <c r="A5" s="18" t="s">
        <v>27</v>
      </c>
      <c r="B5" s="19"/>
      <c r="C5" s="19"/>
      <c r="D5" s="19">
        <v>10</v>
      </c>
      <c r="E5" s="19">
        <v>10</v>
      </c>
    </row>
    <row r="6" spans="1:5" x14ac:dyDescent="0.2">
      <c r="A6" s="18" t="s">
        <v>35</v>
      </c>
      <c r="B6" s="19"/>
      <c r="C6" s="19"/>
      <c r="D6" s="19">
        <v>12</v>
      </c>
      <c r="E6" s="19">
        <v>12</v>
      </c>
    </row>
    <row r="7" spans="1:5" x14ac:dyDescent="0.2">
      <c r="A7" s="18" t="s">
        <v>41</v>
      </c>
      <c r="B7" s="19"/>
      <c r="C7" s="19"/>
      <c r="D7" s="19">
        <v>4</v>
      </c>
      <c r="E7" s="19">
        <v>4</v>
      </c>
    </row>
    <row r="8" spans="1:5" x14ac:dyDescent="0.2">
      <c r="A8" s="18" t="s">
        <v>183</v>
      </c>
      <c r="B8" s="19"/>
      <c r="C8" s="19"/>
      <c r="D8" s="19">
        <v>8</v>
      </c>
      <c r="E8" s="19">
        <v>8</v>
      </c>
    </row>
    <row r="9" spans="1:5" x14ac:dyDescent="0.2">
      <c r="A9" s="18" t="s">
        <v>47</v>
      </c>
      <c r="B9" s="19"/>
      <c r="C9" s="19"/>
      <c r="D9" s="19">
        <v>36</v>
      </c>
      <c r="E9" s="19">
        <v>36</v>
      </c>
    </row>
    <row r="10" spans="1:5" x14ac:dyDescent="0.2">
      <c r="A10" s="18" t="s">
        <v>51</v>
      </c>
      <c r="B10" s="19">
        <v>1</v>
      </c>
      <c r="C10" s="19"/>
      <c r="D10" s="19">
        <v>20</v>
      </c>
      <c r="E10" s="19">
        <v>21</v>
      </c>
    </row>
    <row r="11" spans="1:5" x14ac:dyDescent="0.2">
      <c r="A11" s="18" t="s">
        <v>57</v>
      </c>
      <c r="B11" s="19"/>
      <c r="C11" s="19">
        <v>1</v>
      </c>
      <c r="D11" s="19">
        <v>16</v>
      </c>
      <c r="E11" s="19">
        <v>17</v>
      </c>
    </row>
    <row r="12" spans="1:5" x14ac:dyDescent="0.2">
      <c r="A12" s="18" t="s">
        <v>418</v>
      </c>
      <c r="B12" s="19"/>
      <c r="C12" s="19"/>
      <c r="D12" s="19">
        <v>9</v>
      </c>
      <c r="E12" s="19">
        <v>9</v>
      </c>
    </row>
    <row r="13" spans="1:5" x14ac:dyDescent="0.2">
      <c r="A13" s="18" t="s">
        <v>66</v>
      </c>
      <c r="B13" s="19"/>
      <c r="C13" s="19"/>
      <c r="D13" s="19">
        <v>1</v>
      </c>
      <c r="E13" s="19">
        <v>1</v>
      </c>
    </row>
    <row r="14" spans="1:5" x14ac:dyDescent="0.2">
      <c r="A14" s="18" t="s">
        <v>69</v>
      </c>
      <c r="B14" s="19"/>
      <c r="C14" s="19"/>
      <c r="D14" s="19">
        <v>43</v>
      </c>
      <c r="E14" s="19">
        <v>43</v>
      </c>
    </row>
    <row r="15" spans="1:5" x14ac:dyDescent="0.2">
      <c r="A15" s="18" t="s">
        <v>76</v>
      </c>
      <c r="B15" s="19">
        <v>1</v>
      </c>
      <c r="C15" s="19"/>
      <c r="D15" s="19">
        <v>8</v>
      </c>
      <c r="E15" s="19">
        <v>9</v>
      </c>
    </row>
    <row r="16" spans="1:5" x14ac:dyDescent="0.2">
      <c r="A16" s="18" t="s">
        <v>91</v>
      </c>
      <c r="B16" s="19"/>
      <c r="C16" s="19"/>
      <c r="D16" s="19">
        <v>35</v>
      </c>
      <c r="E16" s="19">
        <v>35</v>
      </c>
    </row>
    <row r="17" spans="1:5" x14ac:dyDescent="0.2">
      <c r="A17" s="18" t="s">
        <v>96</v>
      </c>
      <c r="B17" s="19"/>
      <c r="C17" s="19">
        <v>1</v>
      </c>
      <c r="D17" s="19"/>
      <c r="E17" s="19">
        <v>1</v>
      </c>
    </row>
    <row r="18" spans="1:5" x14ac:dyDescent="0.2">
      <c r="A18" s="18" t="s">
        <v>709</v>
      </c>
      <c r="B18" s="19">
        <v>2</v>
      </c>
      <c r="C18" s="19">
        <v>2</v>
      </c>
      <c r="D18" s="19">
        <v>202</v>
      </c>
      <c r="E18" s="19">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J24" sqref="J24"/>
    </sheetView>
  </sheetViews>
  <sheetFormatPr defaultRowHeight="12.75" x14ac:dyDescent="0.2"/>
  <cols>
    <col min="1" max="1" width="5.140625" bestFit="1" customWidth="1"/>
    <col min="2" max="2" width="22.7109375" bestFit="1" customWidth="1"/>
    <col min="6" max="6" width="12.7109375" bestFit="1" customWidth="1"/>
  </cols>
  <sheetData>
    <row r="1" spans="1:6" ht="16.5" x14ac:dyDescent="0.25">
      <c r="A1" s="20"/>
      <c r="B1" s="20"/>
      <c r="C1" s="20"/>
      <c r="D1" s="20"/>
      <c r="E1" s="20"/>
      <c r="F1" s="20"/>
    </row>
    <row r="2" spans="1:6" ht="16.5" x14ac:dyDescent="0.2">
      <c r="A2" s="28" t="s">
        <v>4</v>
      </c>
      <c r="B2" s="28" t="s">
        <v>15</v>
      </c>
      <c r="C2" s="25" t="s">
        <v>712</v>
      </c>
      <c r="D2" s="26"/>
      <c r="E2" s="27"/>
      <c r="F2" s="28" t="s">
        <v>713</v>
      </c>
    </row>
    <row r="3" spans="1:6" ht="16.5" x14ac:dyDescent="0.2">
      <c r="A3" s="29"/>
      <c r="B3" s="29"/>
      <c r="C3" s="21">
        <v>24</v>
      </c>
      <c r="D3" s="21">
        <v>25</v>
      </c>
      <c r="E3" s="21">
        <v>26</v>
      </c>
      <c r="F3" s="29"/>
    </row>
    <row r="4" spans="1:6" ht="16.5" x14ac:dyDescent="0.25">
      <c r="A4" s="14">
        <v>1</v>
      </c>
      <c r="B4" s="14" t="s">
        <v>27</v>
      </c>
      <c r="C4" s="13"/>
      <c r="D4" s="13"/>
      <c r="E4" s="13">
        <v>10</v>
      </c>
      <c r="F4" s="13">
        <v>10</v>
      </c>
    </row>
    <row r="5" spans="1:6" ht="16.5" x14ac:dyDescent="0.25">
      <c r="A5" s="14">
        <v>2</v>
      </c>
      <c r="B5" s="14" t="s">
        <v>35</v>
      </c>
      <c r="C5" s="13"/>
      <c r="D5" s="13"/>
      <c r="E5" s="13">
        <v>12</v>
      </c>
      <c r="F5" s="13">
        <v>12</v>
      </c>
    </row>
    <row r="6" spans="1:6" ht="16.5" x14ac:dyDescent="0.25">
      <c r="A6" s="14">
        <v>3</v>
      </c>
      <c r="B6" s="14" t="s">
        <v>41</v>
      </c>
      <c r="C6" s="13"/>
      <c r="D6" s="13"/>
      <c r="E6" s="13">
        <v>4</v>
      </c>
      <c r="F6" s="13">
        <v>4</v>
      </c>
    </row>
    <row r="7" spans="1:6" ht="16.5" x14ac:dyDescent="0.25">
      <c r="A7" s="14">
        <v>4</v>
      </c>
      <c r="B7" s="14" t="s">
        <v>183</v>
      </c>
      <c r="C7" s="13"/>
      <c r="D7" s="13"/>
      <c r="E7" s="13">
        <v>8</v>
      </c>
      <c r="F7" s="13">
        <v>8</v>
      </c>
    </row>
    <row r="8" spans="1:6" ht="16.5" x14ac:dyDescent="0.25">
      <c r="A8" s="14">
        <v>5</v>
      </c>
      <c r="B8" s="14" t="s">
        <v>47</v>
      </c>
      <c r="C8" s="13"/>
      <c r="D8" s="13"/>
      <c r="E8" s="13">
        <v>36</v>
      </c>
      <c r="F8" s="13">
        <v>36</v>
      </c>
    </row>
    <row r="9" spans="1:6" ht="16.5" x14ac:dyDescent="0.25">
      <c r="A9" s="14">
        <v>6</v>
      </c>
      <c r="B9" s="14" t="s">
        <v>51</v>
      </c>
      <c r="C9" s="13">
        <v>1</v>
      </c>
      <c r="D9" s="13"/>
      <c r="E9" s="13">
        <v>20</v>
      </c>
      <c r="F9" s="13">
        <v>21</v>
      </c>
    </row>
    <row r="10" spans="1:6" ht="16.5" x14ac:dyDescent="0.25">
      <c r="A10" s="14">
        <v>7</v>
      </c>
      <c r="B10" s="14" t="s">
        <v>57</v>
      </c>
      <c r="C10" s="13"/>
      <c r="D10" s="13">
        <v>1</v>
      </c>
      <c r="E10" s="13">
        <v>16</v>
      </c>
      <c r="F10" s="13">
        <v>17</v>
      </c>
    </row>
    <row r="11" spans="1:6" ht="16.5" x14ac:dyDescent="0.25">
      <c r="A11" s="14">
        <v>8</v>
      </c>
      <c r="B11" s="14" t="s">
        <v>418</v>
      </c>
      <c r="C11" s="13"/>
      <c r="D11" s="13"/>
      <c r="E11" s="13">
        <v>9</v>
      </c>
      <c r="F11" s="13">
        <v>9</v>
      </c>
    </row>
    <row r="12" spans="1:6" ht="16.5" x14ac:dyDescent="0.25">
      <c r="A12" s="14">
        <v>9</v>
      </c>
      <c r="B12" s="14" t="s">
        <v>66</v>
      </c>
      <c r="C12" s="13"/>
      <c r="D12" s="13"/>
      <c r="E12" s="13">
        <v>1</v>
      </c>
      <c r="F12" s="13">
        <v>1</v>
      </c>
    </row>
    <row r="13" spans="1:6" ht="16.5" x14ac:dyDescent="0.25">
      <c r="A13" s="14">
        <v>10</v>
      </c>
      <c r="B13" s="14" t="s">
        <v>69</v>
      </c>
      <c r="C13" s="13"/>
      <c r="D13" s="13"/>
      <c r="E13" s="13">
        <v>43</v>
      </c>
      <c r="F13" s="13">
        <v>43</v>
      </c>
    </row>
    <row r="14" spans="1:6" ht="16.5" x14ac:dyDescent="0.25">
      <c r="A14" s="14">
        <v>11</v>
      </c>
      <c r="B14" s="14" t="s">
        <v>76</v>
      </c>
      <c r="C14" s="13">
        <v>1</v>
      </c>
      <c r="D14" s="13"/>
      <c r="E14" s="13">
        <v>8</v>
      </c>
      <c r="F14" s="13">
        <v>9</v>
      </c>
    </row>
    <row r="15" spans="1:6" ht="16.5" x14ac:dyDescent="0.25">
      <c r="A15" s="14">
        <v>12</v>
      </c>
      <c r="B15" s="14" t="s">
        <v>91</v>
      </c>
      <c r="C15" s="13"/>
      <c r="D15" s="13"/>
      <c r="E15" s="13">
        <v>35</v>
      </c>
      <c r="F15" s="13">
        <v>35</v>
      </c>
    </row>
    <row r="16" spans="1:6" ht="16.5" x14ac:dyDescent="0.25">
      <c r="A16" s="14">
        <v>13</v>
      </c>
      <c r="B16" s="14" t="s">
        <v>96</v>
      </c>
      <c r="C16" s="13"/>
      <c r="D16" s="13">
        <v>1</v>
      </c>
      <c r="E16" s="13"/>
      <c r="F16" s="13">
        <v>1</v>
      </c>
    </row>
    <row r="17" spans="1:6" ht="16.5" x14ac:dyDescent="0.25">
      <c r="A17" s="30" t="s">
        <v>713</v>
      </c>
      <c r="B17" s="31"/>
      <c r="C17" s="13">
        <v>2</v>
      </c>
      <c r="D17" s="13">
        <v>2</v>
      </c>
      <c r="E17" s="13">
        <v>202</v>
      </c>
      <c r="F17" s="13">
        <v>206</v>
      </c>
    </row>
  </sheetData>
  <mergeCells count="5">
    <mergeCell ref="C2:E2"/>
    <mergeCell ref="F2:F3"/>
    <mergeCell ref="B2:B3"/>
    <mergeCell ref="A2:A3"/>
    <mergeCell ref="A17:B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3"/>
  <sheetViews>
    <sheetView tabSelected="1" showWhiteSpace="0" topLeftCell="A185" zoomScale="96" zoomScaleNormal="96" workbookViewId="0">
      <selection activeCell="E13" sqref="E13"/>
    </sheetView>
  </sheetViews>
  <sheetFormatPr defaultRowHeight="15.75" x14ac:dyDescent="0.25"/>
  <cols>
    <col min="1" max="1" width="5.42578125" style="1" customWidth="1"/>
    <col min="2" max="2" width="13.7109375" style="1" bestFit="1" customWidth="1"/>
    <col min="3" max="3" width="11.28515625" style="1" bestFit="1" customWidth="1"/>
    <col min="4" max="4" width="32.28515625" style="12" bestFit="1" customWidth="1"/>
    <col min="5" max="5" width="11.5703125" style="1" customWidth="1"/>
    <col min="6" max="6" width="14.7109375" style="1" customWidth="1"/>
    <col min="7" max="7" width="16.28515625" style="1" customWidth="1"/>
    <col min="8" max="8" width="8.5703125" style="22" customWidth="1"/>
    <col min="9" max="9" width="9.85546875" style="15" customWidth="1"/>
    <col min="10" max="10" width="32.7109375" style="2" customWidth="1"/>
    <col min="11" max="11" width="19.5703125" style="15" customWidth="1"/>
    <col min="12" max="12" width="33.42578125" style="1" customWidth="1"/>
    <col min="13" max="13" width="28.42578125" style="2" customWidth="1"/>
    <col min="14" max="14" width="10.85546875" style="4" customWidth="1"/>
    <col min="15" max="15" width="7.42578125" style="4" customWidth="1"/>
    <col min="16" max="16" width="37.7109375" style="11" customWidth="1"/>
    <col min="17" max="17" width="19.5703125" style="11" customWidth="1"/>
    <col min="18" max="18" width="17.28515625" style="1" customWidth="1"/>
    <col min="19" max="19" width="37" style="1" customWidth="1"/>
    <col min="20" max="20" width="9.140625" style="11" customWidth="1"/>
    <col min="21" max="16384" width="9.140625" style="11"/>
  </cols>
  <sheetData>
    <row r="1" spans="1:19" s="1" customFormat="1" ht="20.25" customHeight="1" x14ac:dyDescent="0.25">
      <c r="A1" s="32" t="s">
        <v>0</v>
      </c>
      <c r="B1" s="32"/>
      <c r="C1" s="32"/>
      <c r="D1" s="32"/>
      <c r="E1" s="32"/>
      <c r="F1" s="32"/>
      <c r="G1" s="32"/>
      <c r="H1" s="32"/>
      <c r="I1" s="15"/>
      <c r="J1" s="2"/>
      <c r="K1" s="16"/>
      <c r="L1" s="4"/>
      <c r="M1" s="2"/>
      <c r="N1" s="4"/>
      <c r="O1" s="4"/>
    </row>
    <row r="2" spans="1:19" s="1" customFormat="1" x14ac:dyDescent="0.25">
      <c r="A2" s="33" t="s">
        <v>1</v>
      </c>
      <c r="B2" s="33"/>
      <c r="C2" s="33"/>
      <c r="D2" s="33"/>
      <c r="E2" s="33"/>
      <c r="F2" s="33"/>
      <c r="G2" s="33"/>
      <c r="H2" s="33"/>
      <c r="I2" s="15"/>
      <c r="J2" s="2"/>
      <c r="K2" s="16"/>
      <c r="L2" s="4"/>
      <c r="M2" s="2"/>
      <c r="N2" s="4"/>
      <c r="O2" s="4"/>
    </row>
    <row r="3" spans="1:19" s="1" customFormat="1" x14ac:dyDescent="0.25">
      <c r="A3" s="34" t="s">
        <v>2</v>
      </c>
      <c r="B3" s="34"/>
      <c r="C3" s="34"/>
      <c r="D3" s="34"/>
      <c r="E3" s="34"/>
      <c r="F3" s="34"/>
      <c r="G3" s="34"/>
      <c r="H3" s="34"/>
      <c r="I3" s="34"/>
      <c r="J3" s="34"/>
      <c r="K3" s="34"/>
      <c r="L3" s="34"/>
      <c r="M3" s="34"/>
      <c r="N3" s="34"/>
      <c r="O3" s="34"/>
      <c r="P3" s="34"/>
      <c r="Q3" s="34"/>
      <c r="R3" s="34"/>
      <c r="S3" s="5"/>
    </row>
    <row r="4" spans="1:19" s="9" customFormat="1" ht="20.25" customHeight="1" x14ac:dyDescent="0.25">
      <c r="A4" s="5"/>
      <c r="B4" s="5"/>
      <c r="C4" s="5"/>
      <c r="D4" s="6"/>
      <c r="E4" s="3"/>
      <c r="F4" s="5"/>
      <c r="G4" s="5"/>
      <c r="H4" s="6"/>
      <c r="I4" s="5"/>
      <c r="J4" s="7"/>
      <c r="K4" s="5"/>
      <c r="L4" s="3"/>
      <c r="M4" s="35" t="s">
        <v>3</v>
      </c>
      <c r="N4" s="35"/>
      <c r="O4" s="35"/>
      <c r="P4" s="35"/>
      <c r="Q4" s="35"/>
      <c r="R4" s="8"/>
      <c r="S4" s="5"/>
    </row>
    <row r="6" spans="1:19" s="10" customFormat="1" ht="45" x14ac:dyDescent="0.25">
      <c r="A6" s="36" t="s">
        <v>4</v>
      </c>
      <c r="B6" s="36" t="s">
        <v>5</v>
      </c>
      <c r="C6" s="36" t="s">
        <v>6</v>
      </c>
      <c r="D6" s="36" t="s">
        <v>7</v>
      </c>
      <c r="E6" s="36" t="s">
        <v>8</v>
      </c>
      <c r="F6" s="36" t="s">
        <v>9</v>
      </c>
      <c r="G6" s="36" t="s">
        <v>10</v>
      </c>
      <c r="H6" s="37" t="s">
        <v>11</v>
      </c>
      <c r="I6" s="36" t="s">
        <v>12</v>
      </c>
      <c r="J6" s="36" t="s">
        <v>13</v>
      </c>
      <c r="K6" s="38" t="s">
        <v>14</v>
      </c>
      <c r="L6" s="36" t="s">
        <v>15</v>
      </c>
      <c r="M6" s="36" t="s">
        <v>16</v>
      </c>
      <c r="N6" s="36" t="s">
        <v>17</v>
      </c>
      <c r="O6" s="36" t="s">
        <v>18</v>
      </c>
      <c r="P6" s="36" t="s">
        <v>19</v>
      </c>
      <c r="Q6" s="36" t="s">
        <v>20</v>
      </c>
      <c r="R6" s="36" t="s">
        <v>21</v>
      </c>
      <c r="S6" s="36" t="s">
        <v>22</v>
      </c>
    </row>
    <row r="7" spans="1:19" x14ac:dyDescent="0.25">
      <c r="A7" s="39">
        <v>1</v>
      </c>
      <c r="B7" s="40" t="s">
        <v>100</v>
      </c>
      <c r="C7" s="39">
        <v>26</v>
      </c>
      <c r="D7" s="41" t="s">
        <v>101</v>
      </c>
      <c r="E7" s="42" t="s">
        <v>102</v>
      </c>
      <c r="F7" s="43" t="s">
        <v>23</v>
      </c>
      <c r="G7" s="43" t="s">
        <v>30</v>
      </c>
      <c r="H7" s="44" t="s">
        <v>25</v>
      </c>
      <c r="I7" s="39" t="s">
        <v>26</v>
      </c>
      <c r="J7" s="45" t="s">
        <v>721</v>
      </c>
      <c r="K7" s="39" t="s">
        <v>722</v>
      </c>
      <c r="L7" s="43" t="s">
        <v>27</v>
      </c>
      <c r="M7" s="39" t="s">
        <v>714</v>
      </c>
      <c r="N7" s="46"/>
      <c r="O7" s="46"/>
      <c r="P7" s="45"/>
      <c r="Q7" s="45"/>
      <c r="R7" s="43" t="s">
        <v>28</v>
      </c>
      <c r="S7" s="39" t="s">
        <v>29</v>
      </c>
    </row>
    <row r="8" spans="1:19" x14ac:dyDescent="0.25">
      <c r="A8" s="39">
        <v>2</v>
      </c>
      <c r="B8" s="40" t="s">
        <v>103</v>
      </c>
      <c r="C8" s="39">
        <v>26</v>
      </c>
      <c r="D8" s="41" t="s">
        <v>104</v>
      </c>
      <c r="E8" s="42" t="s">
        <v>105</v>
      </c>
      <c r="F8" s="43" t="s">
        <v>40</v>
      </c>
      <c r="G8" s="43" t="s">
        <v>30</v>
      </c>
      <c r="H8" s="44" t="s">
        <v>25</v>
      </c>
      <c r="I8" s="39" t="s">
        <v>26</v>
      </c>
      <c r="J8" s="45" t="s">
        <v>721</v>
      </c>
      <c r="K8" s="39" t="s">
        <v>722</v>
      </c>
      <c r="L8" s="43" t="s">
        <v>27</v>
      </c>
      <c r="M8" s="39" t="s">
        <v>714</v>
      </c>
      <c r="N8" s="46"/>
      <c r="O8" s="46"/>
      <c r="P8" s="45"/>
      <c r="Q8" s="45"/>
      <c r="R8" s="43" t="s">
        <v>28</v>
      </c>
      <c r="S8" s="39" t="s">
        <v>29</v>
      </c>
    </row>
    <row r="9" spans="1:19" x14ac:dyDescent="0.25">
      <c r="A9" s="39">
        <v>3</v>
      </c>
      <c r="B9" s="40" t="s">
        <v>106</v>
      </c>
      <c r="C9" s="39">
        <v>26</v>
      </c>
      <c r="D9" s="41" t="s">
        <v>107</v>
      </c>
      <c r="E9" s="42" t="s">
        <v>108</v>
      </c>
      <c r="F9" s="43" t="s">
        <v>109</v>
      </c>
      <c r="G9" s="43" t="s">
        <v>30</v>
      </c>
      <c r="H9" s="44" t="s">
        <v>705</v>
      </c>
      <c r="I9" s="39" t="s">
        <v>109</v>
      </c>
      <c r="J9" s="45" t="s">
        <v>721</v>
      </c>
      <c r="K9" s="39" t="s">
        <v>722</v>
      </c>
      <c r="L9" s="43" t="s">
        <v>27</v>
      </c>
      <c r="M9" s="39" t="s">
        <v>714</v>
      </c>
      <c r="N9" s="46"/>
      <c r="O9" s="46"/>
      <c r="P9" s="45"/>
      <c r="Q9" s="45"/>
      <c r="R9" s="43" t="s">
        <v>110</v>
      </c>
      <c r="S9" s="39" t="s">
        <v>29</v>
      </c>
    </row>
    <row r="10" spans="1:19" x14ac:dyDescent="0.25">
      <c r="A10" s="39">
        <v>4</v>
      </c>
      <c r="B10" s="40" t="s">
        <v>111</v>
      </c>
      <c r="C10" s="39">
        <v>26</v>
      </c>
      <c r="D10" s="41" t="s">
        <v>112</v>
      </c>
      <c r="E10" s="42" t="s">
        <v>113</v>
      </c>
      <c r="F10" s="43" t="s">
        <v>42</v>
      </c>
      <c r="G10" s="43" t="s">
        <v>24</v>
      </c>
      <c r="H10" s="44" t="s">
        <v>25</v>
      </c>
      <c r="I10" s="39" t="s">
        <v>26</v>
      </c>
      <c r="J10" s="45" t="s">
        <v>721</v>
      </c>
      <c r="K10" s="39" t="s">
        <v>722</v>
      </c>
      <c r="L10" s="43" t="s">
        <v>27</v>
      </c>
      <c r="M10" s="39" t="s">
        <v>714</v>
      </c>
      <c r="N10" s="46"/>
      <c r="O10" s="46"/>
      <c r="P10" s="45"/>
      <c r="Q10" s="45"/>
      <c r="R10" s="43" t="s">
        <v>110</v>
      </c>
      <c r="S10" s="39" t="s">
        <v>29</v>
      </c>
    </row>
    <row r="11" spans="1:19" x14ac:dyDescent="0.25">
      <c r="A11" s="39">
        <v>5</v>
      </c>
      <c r="B11" s="40" t="s">
        <v>114</v>
      </c>
      <c r="C11" s="39">
        <v>26</v>
      </c>
      <c r="D11" s="41" t="s">
        <v>115</v>
      </c>
      <c r="E11" s="42" t="s">
        <v>116</v>
      </c>
      <c r="F11" s="43" t="s">
        <v>42</v>
      </c>
      <c r="G11" s="43" t="s">
        <v>30</v>
      </c>
      <c r="H11" s="44" t="s">
        <v>25</v>
      </c>
      <c r="I11" s="39" t="s">
        <v>26</v>
      </c>
      <c r="J11" s="45" t="s">
        <v>721</v>
      </c>
      <c r="K11" s="39" t="s">
        <v>722</v>
      </c>
      <c r="L11" s="43" t="s">
        <v>27</v>
      </c>
      <c r="M11" s="39" t="s">
        <v>714</v>
      </c>
      <c r="N11" s="46"/>
      <c r="O11" s="46"/>
      <c r="P11" s="45"/>
      <c r="Q11" s="45"/>
      <c r="R11" s="43" t="s">
        <v>110</v>
      </c>
      <c r="S11" s="39" t="s">
        <v>29</v>
      </c>
    </row>
    <row r="12" spans="1:19" x14ac:dyDescent="0.25">
      <c r="A12" s="39">
        <v>6</v>
      </c>
      <c r="B12" s="40" t="s">
        <v>117</v>
      </c>
      <c r="C12" s="39">
        <v>26</v>
      </c>
      <c r="D12" s="41" t="s">
        <v>118</v>
      </c>
      <c r="E12" s="42" t="s">
        <v>119</v>
      </c>
      <c r="F12" s="43" t="s">
        <v>42</v>
      </c>
      <c r="G12" s="43" t="s">
        <v>30</v>
      </c>
      <c r="H12" s="44" t="s">
        <v>25</v>
      </c>
      <c r="I12" s="39" t="s">
        <v>26</v>
      </c>
      <c r="J12" s="45" t="s">
        <v>721</v>
      </c>
      <c r="K12" s="39" t="s">
        <v>722</v>
      </c>
      <c r="L12" s="43" t="s">
        <v>27</v>
      </c>
      <c r="M12" s="39" t="s">
        <v>714</v>
      </c>
      <c r="N12" s="46"/>
      <c r="O12" s="46"/>
      <c r="P12" s="45"/>
      <c r="Q12" s="45"/>
      <c r="R12" s="43" t="s">
        <v>110</v>
      </c>
      <c r="S12" s="39" t="s">
        <v>29</v>
      </c>
    </row>
    <row r="13" spans="1:19" x14ac:dyDescent="0.25">
      <c r="A13" s="39">
        <v>7</v>
      </c>
      <c r="B13" s="40" t="s">
        <v>120</v>
      </c>
      <c r="C13" s="39">
        <v>26</v>
      </c>
      <c r="D13" s="41" t="s">
        <v>121</v>
      </c>
      <c r="E13" s="42" t="s">
        <v>122</v>
      </c>
      <c r="F13" s="43" t="s">
        <v>33</v>
      </c>
      <c r="G13" s="43" t="s">
        <v>24</v>
      </c>
      <c r="H13" s="44" t="s">
        <v>25</v>
      </c>
      <c r="I13" s="39" t="s">
        <v>26</v>
      </c>
      <c r="J13" s="45" t="s">
        <v>721</v>
      </c>
      <c r="K13" s="39" t="s">
        <v>722</v>
      </c>
      <c r="L13" s="43" t="s">
        <v>27</v>
      </c>
      <c r="M13" s="39" t="s">
        <v>714</v>
      </c>
      <c r="N13" s="46"/>
      <c r="O13" s="46"/>
      <c r="P13" s="45"/>
      <c r="Q13" s="45"/>
      <c r="R13" s="43" t="s">
        <v>110</v>
      </c>
      <c r="S13" s="39" t="s">
        <v>29</v>
      </c>
    </row>
    <row r="14" spans="1:19" x14ac:dyDescent="0.25">
      <c r="A14" s="39">
        <v>8</v>
      </c>
      <c r="B14" s="40" t="s">
        <v>123</v>
      </c>
      <c r="C14" s="39">
        <v>26</v>
      </c>
      <c r="D14" s="41" t="s">
        <v>124</v>
      </c>
      <c r="E14" s="42" t="s">
        <v>125</v>
      </c>
      <c r="F14" s="43" t="s">
        <v>23</v>
      </c>
      <c r="G14" s="43" t="s">
        <v>30</v>
      </c>
      <c r="H14" s="44" t="s">
        <v>25</v>
      </c>
      <c r="I14" s="39" t="s">
        <v>26</v>
      </c>
      <c r="J14" s="45" t="s">
        <v>721</v>
      </c>
      <c r="K14" s="39" t="s">
        <v>722</v>
      </c>
      <c r="L14" s="43" t="s">
        <v>27</v>
      </c>
      <c r="M14" s="39" t="s">
        <v>714</v>
      </c>
      <c r="N14" s="46"/>
      <c r="O14" s="46"/>
      <c r="P14" s="45"/>
      <c r="Q14" s="45"/>
      <c r="R14" s="43" t="s">
        <v>110</v>
      </c>
      <c r="S14" s="39" t="s">
        <v>29</v>
      </c>
    </row>
    <row r="15" spans="1:19" x14ac:dyDescent="0.25">
      <c r="A15" s="39">
        <v>9</v>
      </c>
      <c r="B15" s="40" t="s">
        <v>126</v>
      </c>
      <c r="C15" s="39">
        <v>26</v>
      </c>
      <c r="D15" s="41" t="s">
        <v>127</v>
      </c>
      <c r="E15" s="42" t="s">
        <v>128</v>
      </c>
      <c r="F15" s="43" t="s">
        <v>73</v>
      </c>
      <c r="G15" s="43" t="s">
        <v>30</v>
      </c>
      <c r="H15" s="44" t="s">
        <v>25</v>
      </c>
      <c r="I15" s="39" t="s">
        <v>26</v>
      </c>
      <c r="J15" s="45" t="s">
        <v>721</v>
      </c>
      <c r="K15" s="39" t="s">
        <v>722</v>
      </c>
      <c r="L15" s="43" t="s">
        <v>27</v>
      </c>
      <c r="M15" s="39" t="s">
        <v>714</v>
      </c>
      <c r="N15" s="46"/>
      <c r="O15" s="46"/>
      <c r="P15" s="45"/>
      <c r="Q15" s="45"/>
      <c r="R15" s="43" t="s">
        <v>110</v>
      </c>
      <c r="S15" s="39" t="s">
        <v>29</v>
      </c>
    </row>
    <row r="16" spans="1:19" x14ac:dyDescent="0.25">
      <c r="A16" s="39">
        <v>10</v>
      </c>
      <c r="B16" s="40" t="s">
        <v>129</v>
      </c>
      <c r="C16" s="39">
        <v>26</v>
      </c>
      <c r="D16" s="41" t="s">
        <v>130</v>
      </c>
      <c r="E16" s="42" t="s">
        <v>131</v>
      </c>
      <c r="F16" s="43" t="s">
        <v>37</v>
      </c>
      <c r="G16" s="43" t="s">
        <v>30</v>
      </c>
      <c r="H16" s="44" t="s">
        <v>25</v>
      </c>
      <c r="I16" s="39" t="s">
        <v>26</v>
      </c>
      <c r="J16" s="45" t="s">
        <v>721</v>
      </c>
      <c r="K16" s="39" t="s">
        <v>722</v>
      </c>
      <c r="L16" s="43" t="s">
        <v>27</v>
      </c>
      <c r="M16" s="39" t="s">
        <v>714</v>
      </c>
      <c r="N16" s="46"/>
      <c r="O16" s="46"/>
      <c r="P16" s="45"/>
      <c r="Q16" s="45"/>
      <c r="R16" s="43" t="s">
        <v>110</v>
      </c>
      <c r="S16" s="39" t="s">
        <v>29</v>
      </c>
    </row>
    <row r="17" spans="1:19" x14ac:dyDescent="0.25">
      <c r="A17" s="39">
        <v>11</v>
      </c>
      <c r="B17" s="40" t="s">
        <v>132</v>
      </c>
      <c r="C17" s="39">
        <v>26</v>
      </c>
      <c r="D17" s="41" t="s">
        <v>133</v>
      </c>
      <c r="E17" s="42" t="s">
        <v>134</v>
      </c>
      <c r="F17" s="43" t="s">
        <v>109</v>
      </c>
      <c r="G17" s="43" t="s">
        <v>30</v>
      </c>
      <c r="H17" s="44" t="s">
        <v>705</v>
      </c>
      <c r="I17" s="39" t="s">
        <v>109</v>
      </c>
      <c r="J17" s="45" t="s">
        <v>723</v>
      </c>
      <c r="K17" s="39" t="s">
        <v>724</v>
      </c>
      <c r="L17" s="43" t="s">
        <v>35</v>
      </c>
      <c r="M17" s="39" t="s">
        <v>714</v>
      </c>
      <c r="N17" s="46"/>
      <c r="O17" s="46"/>
      <c r="P17" s="45"/>
      <c r="Q17" s="45"/>
      <c r="R17" s="43" t="s">
        <v>135</v>
      </c>
      <c r="S17" s="39" t="s">
        <v>35</v>
      </c>
    </row>
    <row r="18" spans="1:19" x14ac:dyDescent="0.25">
      <c r="A18" s="39">
        <v>12</v>
      </c>
      <c r="B18" s="40" t="s">
        <v>136</v>
      </c>
      <c r="C18" s="39">
        <v>26</v>
      </c>
      <c r="D18" s="41" t="s">
        <v>137</v>
      </c>
      <c r="E18" s="42" t="s">
        <v>138</v>
      </c>
      <c r="F18" s="43" t="s">
        <v>109</v>
      </c>
      <c r="G18" s="43" t="s">
        <v>24</v>
      </c>
      <c r="H18" s="44" t="s">
        <v>705</v>
      </c>
      <c r="I18" s="39" t="s">
        <v>109</v>
      </c>
      <c r="J18" s="45" t="s">
        <v>723</v>
      </c>
      <c r="K18" s="39" t="s">
        <v>724</v>
      </c>
      <c r="L18" s="43" t="s">
        <v>35</v>
      </c>
      <c r="M18" s="39" t="s">
        <v>714</v>
      </c>
      <c r="N18" s="46"/>
      <c r="O18" s="46"/>
      <c r="P18" s="45"/>
      <c r="Q18" s="45"/>
      <c r="R18" s="43" t="s">
        <v>135</v>
      </c>
      <c r="S18" s="39" t="s">
        <v>35</v>
      </c>
    </row>
    <row r="19" spans="1:19" x14ac:dyDescent="0.25">
      <c r="A19" s="39">
        <v>13</v>
      </c>
      <c r="B19" s="40" t="s">
        <v>139</v>
      </c>
      <c r="C19" s="39">
        <v>26</v>
      </c>
      <c r="D19" s="41" t="s">
        <v>140</v>
      </c>
      <c r="E19" s="42" t="s">
        <v>141</v>
      </c>
      <c r="F19" s="43" t="s">
        <v>109</v>
      </c>
      <c r="G19" s="43" t="s">
        <v>30</v>
      </c>
      <c r="H19" s="44" t="s">
        <v>705</v>
      </c>
      <c r="I19" s="39" t="s">
        <v>109</v>
      </c>
      <c r="J19" s="45" t="s">
        <v>723</v>
      </c>
      <c r="K19" s="39" t="s">
        <v>724</v>
      </c>
      <c r="L19" s="43" t="s">
        <v>35</v>
      </c>
      <c r="M19" s="39" t="s">
        <v>714</v>
      </c>
      <c r="N19" s="46"/>
      <c r="O19" s="46"/>
      <c r="P19" s="45"/>
      <c r="Q19" s="45"/>
      <c r="R19" s="43" t="s">
        <v>135</v>
      </c>
      <c r="S19" s="39" t="s">
        <v>35</v>
      </c>
    </row>
    <row r="20" spans="1:19" x14ac:dyDescent="0.25">
      <c r="A20" s="39">
        <v>14</v>
      </c>
      <c r="B20" s="40" t="s">
        <v>142</v>
      </c>
      <c r="C20" s="39">
        <v>26</v>
      </c>
      <c r="D20" s="41" t="s">
        <v>143</v>
      </c>
      <c r="E20" s="42" t="s">
        <v>144</v>
      </c>
      <c r="F20" s="43" t="s">
        <v>109</v>
      </c>
      <c r="G20" s="43" t="s">
        <v>30</v>
      </c>
      <c r="H20" s="44" t="s">
        <v>705</v>
      </c>
      <c r="I20" s="39" t="s">
        <v>109</v>
      </c>
      <c r="J20" s="45" t="s">
        <v>723</v>
      </c>
      <c r="K20" s="39" t="s">
        <v>724</v>
      </c>
      <c r="L20" s="43" t="s">
        <v>35</v>
      </c>
      <c r="M20" s="39" t="s">
        <v>714</v>
      </c>
      <c r="N20" s="46"/>
      <c r="O20" s="46"/>
      <c r="P20" s="45"/>
      <c r="Q20" s="45"/>
      <c r="R20" s="43" t="s">
        <v>135</v>
      </c>
      <c r="S20" s="39" t="s">
        <v>35</v>
      </c>
    </row>
    <row r="21" spans="1:19" x14ac:dyDescent="0.25">
      <c r="A21" s="39">
        <v>15</v>
      </c>
      <c r="B21" s="40" t="s">
        <v>145</v>
      </c>
      <c r="C21" s="39">
        <v>26</v>
      </c>
      <c r="D21" s="41" t="s">
        <v>146</v>
      </c>
      <c r="E21" s="42" t="s">
        <v>147</v>
      </c>
      <c r="F21" s="43" t="s">
        <v>109</v>
      </c>
      <c r="G21" s="43" t="s">
        <v>30</v>
      </c>
      <c r="H21" s="44" t="s">
        <v>705</v>
      </c>
      <c r="I21" s="39" t="s">
        <v>109</v>
      </c>
      <c r="J21" s="45" t="s">
        <v>723</v>
      </c>
      <c r="K21" s="39" t="s">
        <v>724</v>
      </c>
      <c r="L21" s="43" t="s">
        <v>35</v>
      </c>
      <c r="M21" s="39" t="s">
        <v>714</v>
      </c>
      <c r="N21" s="46"/>
      <c r="O21" s="46"/>
      <c r="P21" s="45"/>
      <c r="Q21" s="45"/>
      <c r="R21" s="43" t="s">
        <v>135</v>
      </c>
      <c r="S21" s="39" t="s">
        <v>35</v>
      </c>
    </row>
    <row r="22" spans="1:19" x14ac:dyDescent="0.25">
      <c r="A22" s="39">
        <v>16</v>
      </c>
      <c r="B22" s="40" t="s">
        <v>148</v>
      </c>
      <c r="C22" s="39">
        <v>26</v>
      </c>
      <c r="D22" s="41" t="s">
        <v>149</v>
      </c>
      <c r="E22" s="42" t="s">
        <v>150</v>
      </c>
      <c r="F22" s="43" t="s">
        <v>109</v>
      </c>
      <c r="G22" s="43" t="s">
        <v>30</v>
      </c>
      <c r="H22" s="44" t="s">
        <v>705</v>
      </c>
      <c r="I22" s="39" t="s">
        <v>109</v>
      </c>
      <c r="J22" s="45" t="s">
        <v>723</v>
      </c>
      <c r="K22" s="39" t="s">
        <v>724</v>
      </c>
      <c r="L22" s="43" t="s">
        <v>35</v>
      </c>
      <c r="M22" s="39" t="s">
        <v>714</v>
      </c>
      <c r="N22" s="46"/>
      <c r="O22" s="46"/>
      <c r="P22" s="45"/>
      <c r="Q22" s="45"/>
      <c r="R22" s="43" t="s">
        <v>135</v>
      </c>
      <c r="S22" s="39" t="s">
        <v>35</v>
      </c>
    </row>
    <row r="23" spans="1:19" x14ac:dyDescent="0.25">
      <c r="A23" s="39">
        <v>17</v>
      </c>
      <c r="B23" s="40" t="s">
        <v>151</v>
      </c>
      <c r="C23" s="39">
        <v>26</v>
      </c>
      <c r="D23" s="41" t="s">
        <v>152</v>
      </c>
      <c r="E23" s="42" t="s">
        <v>153</v>
      </c>
      <c r="F23" s="43" t="s">
        <v>33</v>
      </c>
      <c r="G23" s="43" t="s">
        <v>30</v>
      </c>
      <c r="H23" s="44" t="s">
        <v>25</v>
      </c>
      <c r="I23" s="39" t="s">
        <v>26</v>
      </c>
      <c r="J23" s="45" t="s">
        <v>723</v>
      </c>
      <c r="K23" s="39" t="s">
        <v>724</v>
      </c>
      <c r="L23" s="43" t="s">
        <v>35</v>
      </c>
      <c r="M23" s="39" t="s">
        <v>714</v>
      </c>
      <c r="N23" s="46"/>
      <c r="O23" s="46"/>
      <c r="P23" s="45"/>
      <c r="Q23" s="45"/>
      <c r="R23" s="43" t="s">
        <v>135</v>
      </c>
      <c r="S23" s="39" t="s">
        <v>35</v>
      </c>
    </row>
    <row r="24" spans="1:19" x14ac:dyDescent="0.25">
      <c r="A24" s="39">
        <v>18</v>
      </c>
      <c r="B24" s="40" t="s">
        <v>154</v>
      </c>
      <c r="C24" s="39">
        <v>26</v>
      </c>
      <c r="D24" s="41" t="s">
        <v>155</v>
      </c>
      <c r="E24" s="42" t="s">
        <v>156</v>
      </c>
      <c r="F24" s="43" t="s">
        <v>88</v>
      </c>
      <c r="G24" s="43" t="s">
        <v>24</v>
      </c>
      <c r="H24" s="44" t="s">
        <v>25</v>
      </c>
      <c r="I24" s="39" t="s">
        <v>26</v>
      </c>
      <c r="J24" s="45" t="s">
        <v>723</v>
      </c>
      <c r="K24" s="39" t="s">
        <v>724</v>
      </c>
      <c r="L24" s="43" t="s">
        <v>35</v>
      </c>
      <c r="M24" s="39" t="s">
        <v>714</v>
      </c>
      <c r="N24" s="46"/>
      <c r="O24" s="46"/>
      <c r="P24" s="45"/>
      <c r="Q24" s="45"/>
      <c r="R24" s="43" t="s">
        <v>135</v>
      </c>
      <c r="S24" s="39" t="s">
        <v>35</v>
      </c>
    </row>
    <row r="25" spans="1:19" x14ac:dyDescent="0.25">
      <c r="A25" s="39">
        <v>19</v>
      </c>
      <c r="B25" s="40" t="s">
        <v>157</v>
      </c>
      <c r="C25" s="39">
        <v>26</v>
      </c>
      <c r="D25" s="41" t="s">
        <v>80</v>
      </c>
      <c r="E25" s="42" t="s">
        <v>158</v>
      </c>
      <c r="F25" s="43" t="s">
        <v>23</v>
      </c>
      <c r="G25" s="43" t="s">
        <v>24</v>
      </c>
      <c r="H25" s="44" t="s">
        <v>25</v>
      </c>
      <c r="I25" s="39" t="s">
        <v>26</v>
      </c>
      <c r="J25" s="45" t="s">
        <v>723</v>
      </c>
      <c r="K25" s="39" t="s">
        <v>724</v>
      </c>
      <c r="L25" s="43" t="s">
        <v>35</v>
      </c>
      <c r="M25" s="39" t="s">
        <v>714</v>
      </c>
      <c r="N25" s="46"/>
      <c r="O25" s="46"/>
      <c r="P25" s="45"/>
      <c r="Q25" s="45"/>
      <c r="R25" s="43" t="s">
        <v>135</v>
      </c>
      <c r="S25" s="39" t="s">
        <v>35</v>
      </c>
    </row>
    <row r="26" spans="1:19" x14ac:dyDescent="0.25">
      <c r="A26" s="39">
        <v>20</v>
      </c>
      <c r="B26" s="40" t="s">
        <v>159</v>
      </c>
      <c r="C26" s="39">
        <v>26</v>
      </c>
      <c r="D26" s="41" t="s">
        <v>160</v>
      </c>
      <c r="E26" s="42" t="s">
        <v>161</v>
      </c>
      <c r="F26" s="43" t="s">
        <v>39</v>
      </c>
      <c r="G26" s="43" t="s">
        <v>24</v>
      </c>
      <c r="H26" s="44" t="s">
        <v>25</v>
      </c>
      <c r="I26" s="39" t="s">
        <v>26</v>
      </c>
      <c r="J26" s="45" t="s">
        <v>723</v>
      </c>
      <c r="K26" s="39" t="s">
        <v>724</v>
      </c>
      <c r="L26" s="43" t="s">
        <v>35</v>
      </c>
      <c r="M26" s="39" t="s">
        <v>714</v>
      </c>
      <c r="N26" s="46"/>
      <c r="O26" s="46"/>
      <c r="P26" s="45"/>
      <c r="Q26" s="45"/>
      <c r="R26" s="43" t="s">
        <v>135</v>
      </c>
      <c r="S26" s="39" t="s">
        <v>35</v>
      </c>
    </row>
    <row r="27" spans="1:19" x14ac:dyDescent="0.25">
      <c r="A27" s="39">
        <v>21</v>
      </c>
      <c r="B27" s="40" t="s">
        <v>162</v>
      </c>
      <c r="C27" s="39">
        <v>26</v>
      </c>
      <c r="D27" s="41" t="s">
        <v>163</v>
      </c>
      <c r="E27" s="42" t="s">
        <v>53</v>
      </c>
      <c r="F27" s="43" t="s">
        <v>42</v>
      </c>
      <c r="G27" s="43" t="s">
        <v>30</v>
      </c>
      <c r="H27" s="44" t="s">
        <v>25</v>
      </c>
      <c r="I27" s="39" t="s">
        <v>26</v>
      </c>
      <c r="J27" s="45" t="s">
        <v>723</v>
      </c>
      <c r="K27" s="39" t="s">
        <v>724</v>
      </c>
      <c r="L27" s="43" t="s">
        <v>35</v>
      </c>
      <c r="M27" s="39" t="s">
        <v>714</v>
      </c>
      <c r="N27" s="46"/>
      <c r="O27" s="46"/>
      <c r="P27" s="45"/>
      <c r="Q27" s="45"/>
      <c r="R27" s="43" t="s">
        <v>135</v>
      </c>
      <c r="S27" s="39" t="s">
        <v>35</v>
      </c>
    </row>
    <row r="28" spans="1:19" x14ac:dyDescent="0.25">
      <c r="A28" s="39">
        <v>22</v>
      </c>
      <c r="B28" s="40" t="s">
        <v>164</v>
      </c>
      <c r="C28" s="39">
        <v>26</v>
      </c>
      <c r="D28" s="41" t="s">
        <v>165</v>
      </c>
      <c r="E28" s="42" t="s">
        <v>166</v>
      </c>
      <c r="F28" s="43" t="s">
        <v>23</v>
      </c>
      <c r="G28" s="43" t="s">
        <v>24</v>
      </c>
      <c r="H28" s="44" t="s">
        <v>25</v>
      </c>
      <c r="I28" s="39" t="s">
        <v>26</v>
      </c>
      <c r="J28" s="45" t="s">
        <v>723</v>
      </c>
      <c r="K28" s="39" t="s">
        <v>724</v>
      </c>
      <c r="L28" s="43" t="s">
        <v>35</v>
      </c>
      <c r="M28" s="39" t="s">
        <v>714</v>
      </c>
      <c r="N28" s="46"/>
      <c r="O28" s="46"/>
      <c r="P28" s="45"/>
      <c r="Q28" s="45"/>
      <c r="R28" s="43" t="s">
        <v>36</v>
      </c>
      <c r="S28" s="39" t="s">
        <v>35</v>
      </c>
    </row>
    <row r="29" spans="1:19" x14ac:dyDescent="0.25">
      <c r="A29" s="39">
        <v>23</v>
      </c>
      <c r="B29" s="47" t="s">
        <v>167</v>
      </c>
      <c r="C29" s="39">
        <v>26</v>
      </c>
      <c r="D29" s="48" t="s">
        <v>168</v>
      </c>
      <c r="E29" s="49" t="s">
        <v>74</v>
      </c>
      <c r="F29" s="50" t="s">
        <v>31</v>
      </c>
      <c r="G29" s="50" t="s">
        <v>24</v>
      </c>
      <c r="H29" s="44" t="s">
        <v>25</v>
      </c>
      <c r="I29" s="39" t="s">
        <v>26</v>
      </c>
      <c r="J29" s="45" t="s">
        <v>725</v>
      </c>
      <c r="K29" s="39" t="s">
        <v>724</v>
      </c>
      <c r="L29" s="50" t="s">
        <v>41</v>
      </c>
      <c r="M29" s="39" t="s">
        <v>714</v>
      </c>
      <c r="N29" s="46"/>
      <c r="O29" s="46"/>
      <c r="P29" s="45"/>
      <c r="Q29" s="45"/>
      <c r="R29" s="50" t="s">
        <v>169</v>
      </c>
      <c r="S29" s="39" t="s">
        <v>41</v>
      </c>
    </row>
    <row r="30" spans="1:19" x14ac:dyDescent="0.25">
      <c r="A30" s="39">
        <v>24</v>
      </c>
      <c r="B30" s="51" t="s">
        <v>170</v>
      </c>
      <c r="C30" s="39">
        <v>26</v>
      </c>
      <c r="D30" s="52" t="s">
        <v>171</v>
      </c>
      <c r="E30" s="42" t="s">
        <v>172</v>
      </c>
      <c r="F30" s="53" t="s">
        <v>45</v>
      </c>
      <c r="G30" s="53" t="s">
        <v>24</v>
      </c>
      <c r="H30" s="44" t="str">
        <f>VLOOKUP(B30,[1]Sheet1!$B$2:$H$36,7,0)</f>
        <v>Tày</v>
      </c>
      <c r="I30" s="39" t="s">
        <v>26</v>
      </c>
      <c r="J30" s="45" t="s">
        <v>726</v>
      </c>
      <c r="K30" s="39" t="s">
        <v>724</v>
      </c>
      <c r="L30" s="53" t="s">
        <v>41</v>
      </c>
      <c r="M30" s="39" t="s">
        <v>714</v>
      </c>
      <c r="N30" s="46"/>
      <c r="O30" s="46"/>
      <c r="P30" s="45"/>
      <c r="Q30" s="45"/>
      <c r="R30" s="53" t="s">
        <v>169</v>
      </c>
      <c r="S30" s="39" t="s">
        <v>41</v>
      </c>
    </row>
    <row r="31" spans="1:19" x14ac:dyDescent="0.25">
      <c r="A31" s="39">
        <v>25</v>
      </c>
      <c r="B31" s="51" t="s">
        <v>173</v>
      </c>
      <c r="C31" s="39">
        <v>26</v>
      </c>
      <c r="D31" s="52" t="s">
        <v>174</v>
      </c>
      <c r="E31" s="42" t="s">
        <v>175</v>
      </c>
      <c r="F31" s="53" t="s">
        <v>38</v>
      </c>
      <c r="G31" s="53" t="s">
        <v>24</v>
      </c>
      <c r="H31" s="44" t="s">
        <v>25</v>
      </c>
      <c r="I31" s="39" t="s">
        <v>26</v>
      </c>
      <c r="J31" s="45" t="s">
        <v>725</v>
      </c>
      <c r="K31" s="39" t="s">
        <v>724</v>
      </c>
      <c r="L31" s="53" t="s">
        <v>41</v>
      </c>
      <c r="M31" s="39" t="s">
        <v>714</v>
      </c>
      <c r="N31" s="46"/>
      <c r="O31" s="46"/>
      <c r="P31" s="45"/>
      <c r="Q31" s="45"/>
      <c r="R31" s="53" t="s">
        <v>169</v>
      </c>
      <c r="S31" s="39" t="s">
        <v>41</v>
      </c>
    </row>
    <row r="32" spans="1:19" x14ac:dyDescent="0.25">
      <c r="A32" s="39">
        <v>26</v>
      </c>
      <c r="B32" s="51" t="s">
        <v>176</v>
      </c>
      <c r="C32" s="39">
        <v>26</v>
      </c>
      <c r="D32" s="52" t="s">
        <v>177</v>
      </c>
      <c r="E32" s="42" t="s">
        <v>178</v>
      </c>
      <c r="F32" s="53" t="s">
        <v>56</v>
      </c>
      <c r="G32" s="53" t="s">
        <v>24</v>
      </c>
      <c r="H32" s="44" t="s">
        <v>25</v>
      </c>
      <c r="I32" s="39" t="s">
        <v>26</v>
      </c>
      <c r="J32" s="45" t="s">
        <v>725</v>
      </c>
      <c r="K32" s="39" t="s">
        <v>724</v>
      </c>
      <c r="L32" s="53" t="s">
        <v>41</v>
      </c>
      <c r="M32" s="39" t="s">
        <v>714</v>
      </c>
      <c r="N32" s="46"/>
      <c r="O32" s="46"/>
      <c r="P32" s="45"/>
      <c r="Q32" s="45"/>
      <c r="R32" s="53" t="s">
        <v>169</v>
      </c>
      <c r="S32" s="39" t="s">
        <v>41</v>
      </c>
    </row>
    <row r="33" spans="1:19" x14ac:dyDescent="0.25">
      <c r="A33" s="39">
        <v>27</v>
      </c>
      <c r="B33" s="54" t="s">
        <v>179</v>
      </c>
      <c r="C33" s="39">
        <v>26</v>
      </c>
      <c r="D33" s="55" t="s">
        <v>180</v>
      </c>
      <c r="E33" s="49" t="s">
        <v>181</v>
      </c>
      <c r="F33" s="39" t="s">
        <v>109</v>
      </c>
      <c r="G33" s="39" t="s">
        <v>30</v>
      </c>
      <c r="H33" s="44" t="s">
        <v>705</v>
      </c>
      <c r="I33" s="39" t="s">
        <v>109</v>
      </c>
      <c r="J33" s="45" t="s">
        <v>727</v>
      </c>
      <c r="K33" s="39" t="s">
        <v>722</v>
      </c>
      <c r="L33" s="43" t="s">
        <v>183</v>
      </c>
      <c r="M33" s="39" t="s">
        <v>714</v>
      </c>
      <c r="N33" s="46"/>
      <c r="O33" s="46"/>
      <c r="P33" s="45"/>
      <c r="Q33" s="45"/>
      <c r="R33" s="39" t="s">
        <v>182</v>
      </c>
      <c r="S33" s="39" t="s">
        <v>183</v>
      </c>
    </row>
    <row r="34" spans="1:19" x14ac:dyDescent="0.25">
      <c r="A34" s="39">
        <v>28</v>
      </c>
      <c r="B34" s="54" t="s">
        <v>184</v>
      </c>
      <c r="C34" s="39">
        <v>26</v>
      </c>
      <c r="D34" s="55" t="s">
        <v>185</v>
      </c>
      <c r="E34" s="49" t="s">
        <v>186</v>
      </c>
      <c r="F34" s="39" t="s">
        <v>49</v>
      </c>
      <c r="G34" s="39" t="s">
        <v>30</v>
      </c>
      <c r="H34" s="44" t="s">
        <v>25</v>
      </c>
      <c r="I34" s="39" t="s">
        <v>26</v>
      </c>
      <c r="J34" s="45" t="s">
        <v>727</v>
      </c>
      <c r="K34" s="39" t="s">
        <v>722</v>
      </c>
      <c r="L34" s="43" t="s">
        <v>183</v>
      </c>
      <c r="M34" s="39" t="s">
        <v>714</v>
      </c>
      <c r="N34" s="46"/>
      <c r="O34" s="46"/>
      <c r="P34" s="45"/>
      <c r="Q34" s="45"/>
      <c r="R34" s="39" t="s">
        <v>182</v>
      </c>
      <c r="S34" s="39" t="s">
        <v>183</v>
      </c>
    </row>
    <row r="35" spans="1:19" x14ac:dyDescent="0.25">
      <c r="A35" s="39">
        <v>29</v>
      </c>
      <c r="B35" s="54" t="s">
        <v>187</v>
      </c>
      <c r="C35" s="39">
        <v>26</v>
      </c>
      <c r="D35" s="55" t="s">
        <v>188</v>
      </c>
      <c r="E35" s="49" t="s">
        <v>189</v>
      </c>
      <c r="F35" s="39" t="s">
        <v>37</v>
      </c>
      <c r="G35" s="39" t="s">
        <v>30</v>
      </c>
      <c r="H35" s="44" t="s">
        <v>25</v>
      </c>
      <c r="I35" s="39" t="s">
        <v>26</v>
      </c>
      <c r="J35" s="45" t="s">
        <v>727</v>
      </c>
      <c r="K35" s="39" t="s">
        <v>722</v>
      </c>
      <c r="L35" s="43" t="s">
        <v>183</v>
      </c>
      <c r="M35" s="39" t="s">
        <v>714</v>
      </c>
      <c r="N35" s="46"/>
      <c r="O35" s="46"/>
      <c r="P35" s="45"/>
      <c r="Q35" s="45"/>
      <c r="R35" s="39" t="s">
        <v>182</v>
      </c>
      <c r="S35" s="39" t="s">
        <v>183</v>
      </c>
    </row>
    <row r="36" spans="1:19" x14ac:dyDescent="0.25">
      <c r="A36" s="39">
        <v>30</v>
      </c>
      <c r="B36" s="54" t="s">
        <v>190</v>
      </c>
      <c r="C36" s="39">
        <v>26</v>
      </c>
      <c r="D36" s="55" t="s">
        <v>191</v>
      </c>
      <c r="E36" s="49" t="s">
        <v>192</v>
      </c>
      <c r="F36" s="39" t="s">
        <v>33</v>
      </c>
      <c r="G36" s="39" t="s">
        <v>30</v>
      </c>
      <c r="H36" s="44" t="s">
        <v>25</v>
      </c>
      <c r="I36" s="39" t="s">
        <v>26</v>
      </c>
      <c r="J36" s="45" t="s">
        <v>727</v>
      </c>
      <c r="K36" s="39" t="s">
        <v>722</v>
      </c>
      <c r="L36" s="43" t="s">
        <v>183</v>
      </c>
      <c r="M36" s="39" t="s">
        <v>714</v>
      </c>
      <c r="N36" s="46"/>
      <c r="O36" s="46"/>
      <c r="P36" s="45"/>
      <c r="Q36" s="45"/>
      <c r="R36" s="39" t="s">
        <v>182</v>
      </c>
      <c r="S36" s="39" t="s">
        <v>183</v>
      </c>
    </row>
    <row r="37" spans="1:19" x14ac:dyDescent="0.25">
      <c r="A37" s="39">
        <v>31</v>
      </c>
      <c r="B37" s="54" t="s">
        <v>193</v>
      </c>
      <c r="C37" s="39">
        <v>26</v>
      </c>
      <c r="D37" s="55" t="s">
        <v>194</v>
      </c>
      <c r="E37" s="49" t="s">
        <v>195</v>
      </c>
      <c r="F37" s="39" t="s">
        <v>42</v>
      </c>
      <c r="G37" s="39" t="s">
        <v>30</v>
      </c>
      <c r="H37" s="44" t="s">
        <v>25</v>
      </c>
      <c r="I37" s="39" t="s">
        <v>26</v>
      </c>
      <c r="J37" s="45" t="s">
        <v>727</v>
      </c>
      <c r="K37" s="39" t="s">
        <v>722</v>
      </c>
      <c r="L37" s="43" t="s">
        <v>183</v>
      </c>
      <c r="M37" s="39" t="s">
        <v>714</v>
      </c>
      <c r="N37" s="46"/>
      <c r="O37" s="46"/>
      <c r="P37" s="45"/>
      <c r="Q37" s="45"/>
      <c r="R37" s="39" t="s">
        <v>182</v>
      </c>
      <c r="S37" s="39" t="s">
        <v>183</v>
      </c>
    </row>
    <row r="38" spans="1:19" x14ac:dyDescent="0.25">
      <c r="A38" s="39">
        <v>32</v>
      </c>
      <c r="B38" s="54" t="s">
        <v>196</v>
      </c>
      <c r="C38" s="39">
        <v>26</v>
      </c>
      <c r="D38" s="55" t="s">
        <v>65</v>
      </c>
      <c r="E38" s="49" t="s">
        <v>197</v>
      </c>
      <c r="F38" s="39" t="s">
        <v>198</v>
      </c>
      <c r="G38" s="39" t="s">
        <v>24</v>
      </c>
      <c r="H38" s="44" t="s">
        <v>25</v>
      </c>
      <c r="I38" s="39" t="s">
        <v>26</v>
      </c>
      <c r="J38" s="45" t="s">
        <v>727</v>
      </c>
      <c r="K38" s="39" t="s">
        <v>722</v>
      </c>
      <c r="L38" s="43" t="s">
        <v>183</v>
      </c>
      <c r="M38" s="39" t="s">
        <v>714</v>
      </c>
      <c r="N38" s="46"/>
      <c r="O38" s="46"/>
      <c r="P38" s="45"/>
      <c r="Q38" s="45"/>
      <c r="R38" s="39" t="s">
        <v>182</v>
      </c>
      <c r="S38" s="39" t="s">
        <v>183</v>
      </c>
    </row>
    <row r="39" spans="1:19" x14ac:dyDescent="0.25">
      <c r="A39" s="39">
        <v>33</v>
      </c>
      <c r="B39" s="54" t="s">
        <v>199</v>
      </c>
      <c r="C39" s="39">
        <v>26</v>
      </c>
      <c r="D39" s="55" t="s">
        <v>200</v>
      </c>
      <c r="E39" s="49" t="s">
        <v>201</v>
      </c>
      <c r="F39" s="39" t="s">
        <v>33</v>
      </c>
      <c r="G39" s="39" t="s">
        <v>30</v>
      </c>
      <c r="H39" s="44" t="s">
        <v>25</v>
      </c>
      <c r="I39" s="39" t="s">
        <v>26</v>
      </c>
      <c r="J39" s="45" t="s">
        <v>727</v>
      </c>
      <c r="K39" s="39" t="s">
        <v>722</v>
      </c>
      <c r="L39" s="43" t="s">
        <v>183</v>
      </c>
      <c r="M39" s="39" t="s">
        <v>714</v>
      </c>
      <c r="N39" s="46"/>
      <c r="O39" s="46"/>
      <c r="P39" s="45"/>
      <c r="Q39" s="45"/>
      <c r="R39" s="39" t="s">
        <v>182</v>
      </c>
      <c r="S39" s="39" t="s">
        <v>183</v>
      </c>
    </row>
    <row r="40" spans="1:19" x14ac:dyDescent="0.25">
      <c r="A40" s="39">
        <v>34</v>
      </c>
      <c r="B40" s="56" t="s">
        <v>202</v>
      </c>
      <c r="C40" s="39">
        <v>26</v>
      </c>
      <c r="D40" s="57" t="s">
        <v>81</v>
      </c>
      <c r="E40" s="42" t="s">
        <v>203</v>
      </c>
      <c r="F40" s="43" t="s">
        <v>55</v>
      </c>
      <c r="G40" s="43" t="s">
        <v>24</v>
      </c>
      <c r="H40" s="44" t="s">
        <v>25</v>
      </c>
      <c r="I40" s="39" t="s">
        <v>26</v>
      </c>
      <c r="J40" s="45" t="s">
        <v>727</v>
      </c>
      <c r="K40" s="39" t="s">
        <v>722</v>
      </c>
      <c r="L40" s="43" t="s">
        <v>183</v>
      </c>
      <c r="M40" s="39" t="s">
        <v>714</v>
      </c>
      <c r="N40" s="46"/>
      <c r="O40" s="46"/>
      <c r="P40" s="45"/>
      <c r="Q40" s="45"/>
      <c r="R40" s="43" t="s">
        <v>182</v>
      </c>
      <c r="S40" s="39" t="s">
        <v>183</v>
      </c>
    </row>
    <row r="41" spans="1:19" x14ac:dyDescent="0.25">
      <c r="A41" s="39">
        <v>35</v>
      </c>
      <c r="B41" s="54" t="s">
        <v>204</v>
      </c>
      <c r="C41" s="39">
        <v>26</v>
      </c>
      <c r="D41" s="58" t="s">
        <v>205</v>
      </c>
      <c r="E41" s="59" t="s">
        <v>206</v>
      </c>
      <c r="F41" s="59" t="s">
        <v>33</v>
      </c>
      <c r="G41" s="59" t="s">
        <v>30</v>
      </c>
      <c r="H41" s="44" t="s">
        <v>25</v>
      </c>
      <c r="I41" s="39" t="s">
        <v>26</v>
      </c>
      <c r="J41" s="45" t="s">
        <v>728</v>
      </c>
      <c r="K41" s="39" t="s">
        <v>722</v>
      </c>
      <c r="L41" s="59" t="s">
        <v>47</v>
      </c>
      <c r="M41" s="39" t="s">
        <v>714</v>
      </c>
      <c r="N41" s="46"/>
      <c r="O41" s="46"/>
      <c r="P41" s="45"/>
      <c r="Q41" s="45"/>
      <c r="R41" s="59" t="s">
        <v>48</v>
      </c>
      <c r="S41" s="39" t="s">
        <v>706</v>
      </c>
    </row>
    <row r="42" spans="1:19" x14ac:dyDescent="0.25">
      <c r="A42" s="39">
        <v>36</v>
      </c>
      <c r="B42" s="56" t="s">
        <v>207</v>
      </c>
      <c r="C42" s="39">
        <v>26</v>
      </c>
      <c r="D42" s="60" t="s">
        <v>208</v>
      </c>
      <c r="E42" s="61" t="s">
        <v>60</v>
      </c>
      <c r="F42" s="61" t="s">
        <v>23</v>
      </c>
      <c r="G42" s="61" t="s">
        <v>24</v>
      </c>
      <c r="H42" s="44" t="s">
        <v>25</v>
      </c>
      <c r="I42" s="39" t="s">
        <v>26</v>
      </c>
      <c r="J42" s="45" t="s">
        <v>728</v>
      </c>
      <c r="K42" s="39" t="s">
        <v>722</v>
      </c>
      <c r="L42" s="61" t="s">
        <v>47</v>
      </c>
      <c r="M42" s="39" t="s">
        <v>714</v>
      </c>
      <c r="N42" s="46"/>
      <c r="O42" s="46"/>
      <c r="P42" s="45"/>
      <c r="Q42" s="45"/>
      <c r="R42" s="61" t="s">
        <v>48</v>
      </c>
      <c r="S42" s="39" t="s">
        <v>706</v>
      </c>
    </row>
    <row r="43" spans="1:19" x14ac:dyDescent="0.25">
      <c r="A43" s="39">
        <v>37</v>
      </c>
      <c r="B43" s="54" t="s">
        <v>209</v>
      </c>
      <c r="C43" s="39">
        <v>26</v>
      </c>
      <c r="D43" s="60" t="s">
        <v>210</v>
      </c>
      <c r="E43" s="59" t="s">
        <v>211</v>
      </c>
      <c r="F43" s="59" t="s">
        <v>33</v>
      </c>
      <c r="G43" s="59" t="s">
        <v>24</v>
      </c>
      <c r="H43" s="44" t="s">
        <v>25</v>
      </c>
      <c r="I43" s="39" t="s">
        <v>26</v>
      </c>
      <c r="J43" s="45" t="s">
        <v>728</v>
      </c>
      <c r="K43" s="39" t="s">
        <v>722</v>
      </c>
      <c r="L43" s="59" t="s">
        <v>47</v>
      </c>
      <c r="M43" s="39" t="s">
        <v>714</v>
      </c>
      <c r="N43" s="46"/>
      <c r="O43" s="46"/>
      <c r="P43" s="45"/>
      <c r="Q43" s="45"/>
      <c r="R43" s="59" t="s">
        <v>48</v>
      </c>
      <c r="S43" s="39" t="s">
        <v>706</v>
      </c>
    </row>
    <row r="44" spans="1:19" x14ac:dyDescent="0.25">
      <c r="A44" s="39">
        <v>38</v>
      </c>
      <c r="B44" s="54" t="s">
        <v>212</v>
      </c>
      <c r="C44" s="39">
        <v>26</v>
      </c>
      <c r="D44" s="60" t="s">
        <v>213</v>
      </c>
      <c r="E44" s="59" t="s">
        <v>214</v>
      </c>
      <c r="F44" s="59" t="s">
        <v>33</v>
      </c>
      <c r="G44" s="59" t="s">
        <v>24</v>
      </c>
      <c r="H44" s="44" t="s">
        <v>25</v>
      </c>
      <c r="I44" s="39" t="s">
        <v>26</v>
      </c>
      <c r="J44" s="45" t="s">
        <v>728</v>
      </c>
      <c r="K44" s="39" t="s">
        <v>722</v>
      </c>
      <c r="L44" s="59" t="s">
        <v>47</v>
      </c>
      <c r="M44" s="39" t="s">
        <v>714</v>
      </c>
      <c r="N44" s="46"/>
      <c r="O44" s="46"/>
      <c r="P44" s="45"/>
      <c r="Q44" s="45"/>
      <c r="R44" s="59" t="s">
        <v>48</v>
      </c>
      <c r="S44" s="39" t="s">
        <v>706</v>
      </c>
    </row>
    <row r="45" spans="1:19" x14ac:dyDescent="0.25">
      <c r="A45" s="39">
        <v>39</v>
      </c>
      <c r="B45" s="54" t="s">
        <v>215</v>
      </c>
      <c r="C45" s="39">
        <v>26</v>
      </c>
      <c r="D45" s="60" t="s">
        <v>216</v>
      </c>
      <c r="E45" s="59" t="s">
        <v>217</v>
      </c>
      <c r="F45" s="59" t="s">
        <v>33</v>
      </c>
      <c r="G45" s="59" t="s">
        <v>30</v>
      </c>
      <c r="H45" s="44" t="s">
        <v>25</v>
      </c>
      <c r="I45" s="39" t="s">
        <v>26</v>
      </c>
      <c r="J45" s="45" t="s">
        <v>728</v>
      </c>
      <c r="K45" s="39" t="s">
        <v>722</v>
      </c>
      <c r="L45" s="59" t="s">
        <v>47</v>
      </c>
      <c r="M45" s="39" t="s">
        <v>714</v>
      </c>
      <c r="N45" s="46"/>
      <c r="O45" s="46"/>
      <c r="P45" s="45"/>
      <c r="Q45" s="45"/>
      <c r="R45" s="59" t="s">
        <v>48</v>
      </c>
      <c r="S45" s="39" t="s">
        <v>706</v>
      </c>
    </row>
    <row r="46" spans="1:19" x14ac:dyDescent="0.25">
      <c r="A46" s="39">
        <v>40</v>
      </c>
      <c r="B46" s="54" t="s">
        <v>218</v>
      </c>
      <c r="C46" s="39">
        <v>26</v>
      </c>
      <c r="D46" s="58" t="s">
        <v>219</v>
      </c>
      <c r="E46" s="59" t="s">
        <v>220</v>
      </c>
      <c r="F46" s="59" t="s">
        <v>39</v>
      </c>
      <c r="G46" s="59" t="s">
        <v>24</v>
      </c>
      <c r="H46" s="44" t="s">
        <v>25</v>
      </c>
      <c r="I46" s="39" t="s">
        <v>26</v>
      </c>
      <c r="J46" s="45" t="s">
        <v>728</v>
      </c>
      <c r="K46" s="39" t="s">
        <v>722</v>
      </c>
      <c r="L46" s="59" t="s">
        <v>47</v>
      </c>
      <c r="M46" s="39" t="s">
        <v>714</v>
      </c>
      <c r="N46" s="46"/>
      <c r="O46" s="46"/>
      <c r="P46" s="45"/>
      <c r="Q46" s="45"/>
      <c r="R46" s="59" t="s">
        <v>48</v>
      </c>
      <c r="S46" s="39" t="s">
        <v>706</v>
      </c>
    </row>
    <row r="47" spans="1:19" x14ac:dyDescent="0.25">
      <c r="A47" s="39">
        <v>41</v>
      </c>
      <c r="B47" s="54" t="s">
        <v>221</v>
      </c>
      <c r="C47" s="39">
        <v>26</v>
      </c>
      <c r="D47" s="58" t="s">
        <v>222</v>
      </c>
      <c r="E47" s="59" t="s">
        <v>223</v>
      </c>
      <c r="F47" s="59" t="s">
        <v>33</v>
      </c>
      <c r="G47" s="59" t="s">
        <v>24</v>
      </c>
      <c r="H47" s="44" t="s">
        <v>25</v>
      </c>
      <c r="I47" s="39" t="s">
        <v>26</v>
      </c>
      <c r="J47" s="45" t="s">
        <v>728</v>
      </c>
      <c r="K47" s="39" t="s">
        <v>722</v>
      </c>
      <c r="L47" s="59" t="s">
        <v>47</v>
      </c>
      <c r="M47" s="39" t="s">
        <v>714</v>
      </c>
      <c r="N47" s="46"/>
      <c r="O47" s="46"/>
      <c r="P47" s="45"/>
      <c r="Q47" s="45"/>
      <c r="R47" s="59" t="s">
        <v>48</v>
      </c>
      <c r="S47" s="39" t="s">
        <v>706</v>
      </c>
    </row>
    <row r="48" spans="1:19" x14ac:dyDescent="0.25">
      <c r="A48" s="39">
        <v>42</v>
      </c>
      <c r="B48" s="54" t="s">
        <v>224</v>
      </c>
      <c r="C48" s="39">
        <v>26</v>
      </c>
      <c r="D48" s="58" t="s">
        <v>225</v>
      </c>
      <c r="E48" s="59" t="s">
        <v>226</v>
      </c>
      <c r="F48" s="59" t="s">
        <v>61</v>
      </c>
      <c r="G48" s="59" t="s">
        <v>24</v>
      </c>
      <c r="H48" s="44" t="s">
        <v>25</v>
      </c>
      <c r="I48" s="39" t="s">
        <v>26</v>
      </c>
      <c r="J48" s="45" t="s">
        <v>728</v>
      </c>
      <c r="K48" s="39" t="s">
        <v>722</v>
      </c>
      <c r="L48" s="59" t="s">
        <v>47</v>
      </c>
      <c r="M48" s="39" t="s">
        <v>714</v>
      </c>
      <c r="N48" s="46"/>
      <c r="O48" s="46"/>
      <c r="P48" s="45"/>
      <c r="Q48" s="45"/>
      <c r="R48" s="59" t="s">
        <v>48</v>
      </c>
      <c r="S48" s="39" t="s">
        <v>706</v>
      </c>
    </row>
    <row r="49" spans="1:19" x14ac:dyDescent="0.25">
      <c r="A49" s="39">
        <v>43</v>
      </c>
      <c r="B49" s="56" t="s">
        <v>227</v>
      </c>
      <c r="C49" s="39">
        <v>26</v>
      </c>
      <c r="D49" s="60" t="s">
        <v>228</v>
      </c>
      <c r="E49" s="61" t="s">
        <v>229</v>
      </c>
      <c r="F49" s="61" t="s">
        <v>56</v>
      </c>
      <c r="G49" s="61" t="s">
        <v>24</v>
      </c>
      <c r="H49" s="44" t="s">
        <v>25</v>
      </c>
      <c r="I49" s="39" t="s">
        <v>26</v>
      </c>
      <c r="J49" s="45" t="s">
        <v>728</v>
      </c>
      <c r="K49" s="39" t="s">
        <v>722</v>
      </c>
      <c r="L49" s="61" t="s">
        <v>47</v>
      </c>
      <c r="M49" s="39" t="s">
        <v>714</v>
      </c>
      <c r="N49" s="46"/>
      <c r="O49" s="46"/>
      <c r="P49" s="45"/>
      <c r="Q49" s="45"/>
      <c r="R49" s="61" t="s">
        <v>48</v>
      </c>
      <c r="S49" s="39" t="s">
        <v>706</v>
      </c>
    </row>
    <row r="50" spans="1:19" x14ac:dyDescent="0.25">
      <c r="A50" s="39">
        <v>44</v>
      </c>
      <c r="B50" s="54" t="s">
        <v>230</v>
      </c>
      <c r="C50" s="39">
        <v>26</v>
      </c>
      <c r="D50" s="58" t="s">
        <v>231</v>
      </c>
      <c r="E50" s="59" t="s">
        <v>232</v>
      </c>
      <c r="F50" s="59" t="s">
        <v>33</v>
      </c>
      <c r="G50" s="59" t="s">
        <v>24</v>
      </c>
      <c r="H50" s="44" t="s">
        <v>25</v>
      </c>
      <c r="I50" s="39" t="s">
        <v>26</v>
      </c>
      <c r="J50" s="45" t="s">
        <v>728</v>
      </c>
      <c r="K50" s="39" t="s">
        <v>722</v>
      </c>
      <c r="L50" s="59" t="s">
        <v>47</v>
      </c>
      <c r="M50" s="39" t="s">
        <v>714</v>
      </c>
      <c r="N50" s="46"/>
      <c r="O50" s="46"/>
      <c r="P50" s="45"/>
      <c r="Q50" s="45"/>
      <c r="R50" s="59" t="s">
        <v>48</v>
      </c>
      <c r="S50" s="39" t="s">
        <v>706</v>
      </c>
    </row>
    <row r="51" spans="1:19" x14ac:dyDescent="0.25">
      <c r="A51" s="39">
        <v>45</v>
      </c>
      <c r="B51" s="54" t="s">
        <v>233</v>
      </c>
      <c r="C51" s="39">
        <v>26</v>
      </c>
      <c r="D51" s="58" t="s">
        <v>234</v>
      </c>
      <c r="E51" s="59" t="s">
        <v>235</v>
      </c>
      <c r="F51" s="59" t="s">
        <v>33</v>
      </c>
      <c r="G51" s="59" t="s">
        <v>24</v>
      </c>
      <c r="H51" s="44" t="s">
        <v>25</v>
      </c>
      <c r="I51" s="39" t="s">
        <v>26</v>
      </c>
      <c r="J51" s="45" t="s">
        <v>728</v>
      </c>
      <c r="K51" s="39" t="s">
        <v>722</v>
      </c>
      <c r="L51" s="59" t="s">
        <v>47</v>
      </c>
      <c r="M51" s="39" t="s">
        <v>714</v>
      </c>
      <c r="N51" s="46"/>
      <c r="O51" s="46"/>
      <c r="P51" s="45"/>
      <c r="Q51" s="45"/>
      <c r="R51" s="59" t="s">
        <v>48</v>
      </c>
      <c r="S51" s="39" t="s">
        <v>706</v>
      </c>
    </row>
    <row r="52" spans="1:19" x14ac:dyDescent="0.25">
      <c r="A52" s="39">
        <v>46</v>
      </c>
      <c r="B52" s="54" t="s">
        <v>236</v>
      </c>
      <c r="C52" s="39">
        <v>26</v>
      </c>
      <c r="D52" s="58" t="s">
        <v>237</v>
      </c>
      <c r="E52" s="59" t="s">
        <v>238</v>
      </c>
      <c r="F52" s="59" t="s">
        <v>33</v>
      </c>
      <c r="G52" s="59" t="s">
        <v>30</v>
      </c>
      <c r="H52" s="44" t="s">
        <v>25</v>
      </c>
      <c r="I52" s="39" t="s">
        <v>26</v>
      </c>
      <c r="J52" s="45" t="s">
        <v>728</v>
      </c>
      <c r="K52" s="39" t="s">
        <v>722</v>
      </c>
      <c r="L52" s="59" t="s">
        <v>47</v>
      </c>
      <c r="M52" s="39" t="s">
        <v>714</v>
      </c>
      <c r="N52" s="46"/>
      <c r="O52" s="46"/>
      <c r="P52" s="45"/>
      <c r="Q52" s="45"/>
      <c r="R52" s="59" t="s">
        <v>48</v>
      </c>
      <c r="S52" s="39" t="s">
        <v>706</v>
      </c>
    </row>
    <row r="53" spans="1:19" x14ac:dyDescent="0.25">
      <c r="A53" s="39">
        <v>47</v>
      </c>
      <c r="B53" s="54" t="s">
        <v>239</v>
      </c>
      <c r="C53" s="39">
        <v>26</v>
      </c>
      <c r="D53" s="58" t="s">
        <v>240</v>
      </c>
      <c r="E53" s="59" t="s">
        <v>241</v>
      </c>
      <c r="F53" s="59" t="s">
        <v>33</v>
      </c>
      <c r="G53" s="59" t="s">
        <v>30</v>
      </c>
      <c r="H53" s="44" t="s">
        <v>25</v>
      </c>
      <c r="I53" s="39" t="s">
        <v>26</v>
      </c>
      <c r="J53" s="45" t="s">
        <v>728</v>
      </c>
      <c r="K53" s="39" t="s">
        <v>722</v>
      </c>
      <c r="L53" s="59" t="s">
        <v>47</v>
      </c>
      <c r="M53" s="39" t="s">
        <v>714</v>
      </c>
      <c r="N53" s="46"/>
      <c r="O53" s="46"/>
      <c r="P53" s="45"/>
      <c r="Q53" s="45"/>
      <c r="R53" s="59" t="s">
        <v>48</v>
      </c>
      <c r="S53" s="39" t="s">
        <v>706</v>
      </c>
    </row>
    <row r="54" spans="1:19" x14ac:dyDescent="0.25">
      <c r="A54" s="39">
        <v>48</v>
      </c>
      <c r="B54" s="54" t="s">
        <v>242</v>
      </c>
      <c r="C54" s="39">
        <v>26</v>
      </c>
      <c r="D54" s="58" t="s">
        <v>243</v>
      </c>
      <c r="E54" s="59" t="s">
        <v>244</v>
      </c>
      <c r="F54" s="59" t="s">
        <v>33</v>
      </c>
      <c r="G54" s="59" t="s">
        <v>24</v>
      </c>
      <c r="H54" s="44" t="s">
        <v>25</v>
      </c>
      <c r="I54" s="39" t="s">
        <v>26</v>
      </c>
      <c r="J54" s="45" t="s">
        <v>728</v>
      </c>
      <c r="K54" s="39" t="s">
        <v>722</v>
      </c>
      <c r="L54" s="59" t="s">
        <v>47</v>
      </c>
      <c r="M54" s="39" t="s">
        <v>714</v>
      </c>
      <c r="N54" s="46"/>
      <c r="O54" s="46"/>
      <c r="P54" s="45"/>
      <c r="Q54" s="45"/>
      <c r="R54" s="59" t="s">
        <v>48</v>
      </c>
      <c r="S54" s="39" t="s">
        <v>706</v>
      </c>
    </row>
    <row r="55" spans="1:19" x14ac:dyDescent="0.25">
      <c r="A55" s="39">
        <v>49</v>
      </c>
      <c r="B55" s="54" t="s">
        <v>245</v>
      </c>
      <c r="C55" s="39">
        <v>26</v>
      </c>
      <c r="D55" s="58" t="s">
        <v>246</v>
      </c>
      <c r="E55" s="59" t="s">
        <v>72</v>
      </c>
      <c r="F55" s="59" t="s">
        <v>33</v>
      </c>
      <c r="G55" s="59" t="s">
        <v>24</v>
      </c>
      <c r="H55" s="44" t="s">
        <v>25</v>
      </c>
      <c r="I55" s="39" t="s">
        <v>26</v>
      </c>
      <c r="J55" s="45" t="s">
        <v>728</v>
      </c>
      <c r="K55" s="39" t="s">
        <v>722</v>
      </c>
      <c r="L55" s="59" t="s">
        <v>47</v>
      </c>
      <c r="M55" s="39" t="s">
        <v>714</v>
      </c>
      <c r="N55" s="46"/>
      <c r="O55" s="46"/>
      <c r="P55" s="45"/>
      <c r="Q55" s="45"/>
      <c r="R55" s="59" t="s">
        <v>48</v>
      </c>
      <c r="S55" s="39" t="s">
        <v>706</v>
      </c>
    </row>
    <row r="56" spans="1:19" x14ac:dyDescent="0.25">
      <c r="A56" s="39">
        <v>50</v>
      </c>
      <c r="B56" s="56" t="s">
        <v>247</v>
      </c>
      <c r="C56" s="39">
        <v>26</v>
      </c>
      <c r="D56" s="60" t="s">
        <v>248</v>
      </c>
      <c r="E56" s="61" t="s">
        <v>249</v>
      </c>
      <c r="F56" s="61" t="s">
        <v>49</v>
      </c>
      <c r="G56" s="61" t="s">
        <v>24</v>
      </c>
      <c r="H56" s="44" t="s">
        <v>25</v>
      </c>
      <c r="I56" s="39" t="s">
        <v>26</v>
      </c>
      <c r="J56" s="45" t="s">
        <v>728</v>
      </c>
      <c r="K56" s="39" t="s">
        <v>722</v>
      </c>
      <c r="L56" s="61" t="s">
        <v>47</v>
      </c>
      <c r="M56" s="39" t="s">
        <v>714</v>
      </c>
      <c r="N56" s="46"/>
      <c r="O56" s="46"/>
      <c r="P56" s="45"/>
      <c r="Q56" s="45"/>
      <c r="R56" s="61" t="s">
        <v>50</v>
      </c>
      <c r="S56" s="39" t="s">
        <v>706</v>
      </c>
    </row>
    <row r="57" spans="1:19" x14ac:dyDescent="0.25">
      <c r="A57" s="39">
        <v>51</v>
      </c>
      <c r="B57" s="54" t="s">
        <v>250</v>
      </c>
      <c r="C57" s="39">
        <v>26</v>
      </c>
      <c r="D57" s="58" t="s">
        <v>251</v>
      </c>
      <c r="E57" s="59" t="s">
        <v>252</v>
      </c>
      <c r="F57" s="59" t="s">
        <v>49</v>
      </c>
      <c r="G57" s="59" t="s">
        <v>24</v>
      </c>
      <c r="H57" s="44" t="s">
        <v>25</v>
      </c>
      <c r="I57" s="39" t="s">
        <v>26</v>
      </c>
      <c r="J57" s="45" t="s">
        <v>728</v>
      </c>
      <c r="K57" s="39" t="s">
        <v>722</v>
      </c>
      <c r="L57" s="59" t="s">
        <v>47</v>
      </c>
      <c r="M57" s="39" t="s">
        <v>714</v>
      </c>
      <c r="N57" s="46"/>
      <c r="O57" s="46"/>
      <c r="P57" s="45"/>
      <c r="Q57" s="45"/>
      <c r="R57" s="59" t="s">
        <v>50</v>
      </c>
      <c r="S57" s="39" t="s">
        <v>706</v>
      </c>
    </row>
    <row r="58" spans="1:19" x14ac:dyDescent="0.25">
      <c r="A58" s="39">
        <v>52</v>
      </c>
      <c r="B58" s="54" t="s">
        <v>253</v>
      </c>
      <c r="C58" s="39">
        <v>26</v>
      </c>
      <c r="D58" s="58" t="s">
        <v>52</v>
      </c>
      <c r="E58" s="59" t="s">
        <v>254</v>
      </c>
      <c r="F58" s="59" t="s">
        <v>49</v>
      </c>
      <c r="G58" s="59" t="s">
        <v>24</v>
      </c>
      <c r="H58" s="44" t="s">
        <v>25</v>
      </c>
      <c r="I58" s="39" t="s">
        <v>26</v>
      </c>
      <c r="J58" s="45" t="s">
        <v>728</v>
      </c>
      <c r="K58" s="39" t="s">
        <v>722</v>
      </c>
      <c r="L58" s="59" t="s">
        <v>47</v>
      </c>
      <c r="M58" s="39" t="s">
        <v>714</v>
      </c>
      <c r="N58" s="46"/>
      <c r="O58" s="46"/>
      <c r="P58" s="45"/>
      <c r="Q58" s="45"/>
      <c r="R58" s="59" t="s">
        <v>50</v>
      </c>
      <c r="S58" s="39" t="s">
        <v>706</v>
      </c>
    </row>
    <row r="59" spans="1:19" x14ac:dyDescent="0.25">
      <c r="A59" s="39">
        <v>53</v>
      </c>
      <c r="B59" s="54" t="s">
        <v>255</v>
      </c>
      <c r="C59" s="39">
        <v>26</v>
      </c>
      <c r="D59" s="60" t="s">
        <v>256</v>
      </c>
      <c r="E59" s="59" t="s">
        <v>257</v>
      </c>
      <c r="F59" s="59" t="s">
        <v>49</v>
      </c>
      <c r="G59" s="59" t="s">
        <v>30</v>
      </c>
      <c r="H59" s="44" t="s">
        <v>25</v>
      </c>
      <c r="I59" s="39" t="s">
        <v>26</v>
      </c>
      <c r="J59" s="45" t="s">
        <v>728</v>
      </c>
      <c r="K59" s="39" t="s">
        <v>722</v>
      </c>
      <c r="L59" s="59" t="s">
        <v>47</v>
      </c>
      <c r="M59" s="39" t="s">
        <v>714</v>
      </c>
      <c r="N59" s="46"/>
      <c r="O59" s="46"/>
      <c r="P59" s="45"/>
      <c r="Q59" s="45"/>
      <c r="R59" s="59" t="s">
        <v>50</v>
      </c>
      <c r="S59" s="39" t="s">
        <v>706</v>
      </c>
    </row>
    <row r="60" spans="1:19" x14ac:dyDescent="0.25">
      <c r="A60" s="39">
        <v>54</v>
      </c>
      <c r="B60" s="54" t="s">
        <v>258</v>
      </c>
      <c r="C60" s="39">
        <v>26</v>
      </c>
      <c r="D60" s="58" t="s">
        <v>259</v>
      </c>
      <c r="E60" s="59" t="s">
        <v>260</v>
      </c>
      <c r="F60" s="59" t="s">
        <v>49</v>
      </c>
      <c r="G60" s="59" t="s">
        <v>30</v>
      </c>
      <c r="H60" s="44" t="s">
        <v>25</v>
      </c>
      <c r="I60" s="39" t="s">
        <v>26</v>
      </c>
      <c r="J60" s="45" t="s">
        <v>728</v>
      </c>
      <c r="K60" s="39" t="s">
        <v>722</v>
      </c>
      <c r="L60" s="59" t="s">
        <v>47</v>
      </c>
      <c r="M60" s="39" t="s">
        <v>714</v>
      </c>
      <c r="N60" s="46"/>
      <c r="O60" s="46"/>
      <c r="P60" s="45"/>
      <c r="Q60" s="45"/>
      <c r="R60" s="59" t="s">
        <v>50</v>
      </c>
      <c r="S60" s="39" t="s">
        <v>706</v>
      </c>
    </row>
    <row r="61" spans="1:19" x14ac:dyDescent="0.25">
      <c r="A61" s="39">
        <v>55</v>
      </c>
      <c r="B61" s="56" t="s">
        <v>261</v>
      </c>
      <c r="C61" s="39">
        <v>26</v>
      </c>
      <c r="D61" s="60" t="s">
        <v>262</v>
      </c>
      <c r="E61" s="61" t="s">
        <v>263</v>
      </c>
      <c r="F61" s="61" t="s">
        <v>49</v>
      </c>
      <c r="G61" s="61" t="s">
        <v>24</v>
      </c>
      <c r="H61" s="44" t="s">
        <v>25</v>
      </c>
      <c r="I61" s="39" t="s">
        <v>26</v>
      </c>
      <c r="J61" s="45" t="s">
        <v>728</v>
      </c>
      <c r="K61" s="39" t="s">
        <v>722</v>
      </c>
      <c r="L61" s="61" t="s">
        <v>47</v>
      </c>
      <c r="M61" s="39" t="s">
        <v>714</v>
      </c>
      <c r="N61" s="46"/>
      <c r="O61" s="46"/>
      <c r="P61" s="45"/>
      <c r="Q61" s="45"/>
      <c r="R61" s="61" t="s">
        <v>50</v>
      </c>
      <c r="S61" s="39" t="s">
        <v>706</v>
      </c>
    </row>
    <row r="62" spans="1:19" x14ac:dyDescent="0.25">
      <c r="A62" s="39">
        <v>56</v>
      </c>
      <c r="B62" s="56" t="s">
        <v>264</v>
      </c>
      <c r="C62" s="39">
        <v>26</v>
      </c>
      <c r="D62" s="60" t="s">
        <v>265</v>
      </c>
      <c r="E62" s="61" t="s">
        <v>266</v>
      </c>
      <c r="F62" s="61" t="s">
        <v>49</v>
      </c>
      <c r="G62" s="61" t="s">
        <v>24</v>
      </c>
      <c r="H62" s="44" t="s">
        <v>25</v>
      </c>
      <c r="I62" s="39" t="s">
        <v>26</v>
      </c>
      <c r="J62" s="45" t="s">
        <v>728</v>
      </c>
      <c r="K62" s="39" t="s">
        <v>722</v>
      </c>
      <c r="L62" s="61" t="s">
        <v>47</v>
      </c>
      <c r="M62" s="39" t="s">
        <v>714</v>
      </c>
      <c r="N62" s="46"/>
      <c r="O62" s="46"/>
      <c r="P62" s="45"/>
      <c r="Q62" s="45"/>
      <c r="R62" s="61" t="s">
        <v>50</v>
      </c>
      <c r="S62" s="39" t="s">
        <v>706</v>
      </c>
    </row>
    <row r="63" spans="1:19" x14ac:dyDescent="0.25">
      <c r="A63" s="39">
        <v>57</v>
      </c>
      <c r="B63" s="54" t="s">
        <v>267</v>
      </c>
      <c r="C63" s="39">
        <v>26</v>
      </c>
      <c r="D63" s="60" t="s">
        <v>268</v>
      </c>
      <c r="E63" s="59" t="s">
        <v>269</v>
      </c>
      <c r="F63" s="59" t="s">
        <v>49</v>
      </c>
      <c r="G63" s="59" t="s">
        <v>24</v>
      </c>
      <c r="H63" s="44" t="s">
        <v>25</v>
      </c>
      <c r="I63" s="39" t="s">
        <v>26</v>
      </c>
      <c r="J63" s="45" t="s">
        <v>728</v>
      </c>
      <c r="K63" s="39" t="s">
        <v>722</v>
      </c>
      <c r="L63" s="59" t="s">
        <v>47</v>
      </c>
      <c r="M63" s="39" t="s">
        <v>714</v>
      </c>
      <c r="N63" s="46"/>
      <c r="O63" s="46"/>
      <c r="P63" s="45"/>
      <c r="Q63" s="45"/>
      <c r="R63" s="59" t="s">
        <v>50</v>
      </c>
      <c r="S63" s="39" t="s">
        <v>706</v>
      </c>
    </row>
    <row r="64" spans="1:19" x14ac:dyDescent="0.25">
      <c r="A64" s="39">
        <v>58</v>
      </c>
      <c r="B64" s="54" t="s">
        <v>270</v>
      </c>
      <c r="C64" s="39">
        <v>26</v>
      </c>
      <c r="D64" s="58" t="s">
        <v>54</v>
      </c>
      <c r="E64" s="59" t="s">
        <v>271</v>
      </c>
      <c r="F64" s="59" t="s">
        <v>49</v>
      </c>
      <c r="G64" s="59" t="s">
        <v>24</v>
      </c>
      <c r="H64" s="44" t="s">
        <v>25</v>
      </c>
      <c r="I64" s="39" t="s">
        <v>26</v>
      </c>
      <c r="J64" s="45" t="s">
        <v>728</v>
      </c>
      <c r="K64" s="39" t="s">
        <v>722</v>
      </c>
      <c r="L64" s="59" t="s">
        <v>47</v>
      </c>
      <c r="M64" s="39" t="s">
        <v>714</v>
      </c>
      <c r="N64" s="46"/>
      <c r="O64" s="46"/>
      <c r="P64" s="45"/>
      <c r="Q64" s="45"/>
      <c r="R64" s="59" t="s">
        <v>50</v>
      </c>
      <c r="S64" s="39" t="s">
        <v>706</v>
      </c>
    </row>
    <row r="65" spans="1:19" x14ac:dyDescent="0.25">
      <c r="A65" s="39">
        <v>59</v>
      </c>
      <c r="B65" s="54" t="s">
        <v>272</v>
      </c>
      <c r="C65" s="39">
        <v>26</v>
      </c>
      <c r="D65" s="58" t="s">
        <v>68</v>
      </c>
      <c r="E65" s="59" t="s">
        <v>273</v>
      </c>
      <c r="F65" s="59" t="s">
        <v>49</v>
      </c>
      <c r="G65" s="59" t="s">
        <v>24</v>
      </c>
      <c r="H65" s="44" t="s">
        <v>25</v>
      </c>
      <c r="I65" s="39" t="s">
        <v>26</v>
      </c>
      <c r="J65" s="45" t="s">
        <v>728</v>
      </c>
      <c r="K65" s="39" t="s">
        <v>722</v>
      </c>
      <c r="L65" s="59" t="s">
        <v>47</v>
      </c>
      <c r="M65" s="39" t="s">
        <v>714</v>
      </c>
      <c r="N65" s="46"/>
      <c r="O65" s="46"/>
      <c r="P65" s="45"/>
      <c r="Q65" s="45"/>
      <c r="R65" s="59" t="s">
        <v>50</v>
      </c>
      <c r="S65" s="39" t="s">
        <v>706</v>
      </c>
    </row>
    <row r="66" spans="1:19" x14ac:dyDescent="0.25">
      <c r="A66" s="39">
        <v>60</v>
      </c>
      <c r="B66" s="54" t="s">
        <v>274</v>
      </c>
      <c r="C66" s="39">
        <v>26</v>
      </c>
      <c r="D66" s="58" t="s">
        <v>275</v>
      </c>
      <c r="E66" s="59" t="s">
        <v>276</v>
      </c>
      <c r="F66" s="59" t="s">
        <v>49</v>
      </c>
      <c r="G66" s="59" t="s">
        <v>24</v>
      </c>
      <c r="H66" s="44" t="s">
        <v>25</v>
      </c>
      <c r="I66" s="39" t="s">
        <v>26</v>
      </c>
      <c r="J66" s="45" t="s">
        <v>728</v>
      </c>
      <c r="K66" s="39" t="s">
        <v>722</v>
      </c>
      <c r="L66" s="59" t="s">
        <v>47</v>
      </c>
      <c r="M66" s="39" t="s">
        <v>714</v>
      </c>
      <c r="N66" s="46"/>
      <c r="O66" s="46"/>
      <c r="P66" s="45"/>
      <c r="Q66" s="45"/>
      <c r="R66" s="59" t="s">
        <v>50</v>
      </c>
      <c r="S66" s="39" t="s">
        <v>706</v>
      </c>
    </row>
    <row r="67" spans="1:19" x14ac:dyDescent="0.25">
      <c r="A67" s="39">
        <v>61</v>
      </c>
      <c r="B67" s="54" t="s">
        <v>277</v>
      </c>
      <c r="C67" s="39">
        <v>26</v>
      </c>
      <c r="D67" s="58" t="s">
        <v>278</v>
      </c>
      <c r="E67" s="59" t="s">
        <v>279</v>
      </c>
      <c r="F67" s="59" t="s">
        <v>49</v>
      </c>
      <c r="G67" s="59" t="s">
        <v>24</v>
      </c>
      <c r="H67" s="44" t="s">
        <v>25</v>
      </c>
      <c r="I67" s="39" t="s">
        <v>26</v>
      </c>
      <c r="J67" s="45" t="s">
        <v>728</v>
      </c>
      <c r="K67" s="39" t="s">
        <v>722</v>
      </c>
      <c r="L67" s="59" t="s">
        <v>47</v>
      </c>
      <c r="M67" s="39" t="s">
        <v>714</v>
      </c>
      <c r="N67" s="46"/>
      <c r="O67" s="46"/>
      <c r="P67" s="45"/>
      <c r="Q67" s="45"/>
      <c r="R67" s="59" t="s">
        <v>50</v>
      </c>
      <c r="S67" s="39" t="s">
        <v>706</v>
      </c>
    </row>
    <row r="68" spans="1:19" x14ac:dyDescent="0.25">
      <c r="A68" s="39">
        <v>62</v>
      </c>
      <c r="B68" s="56" t="s">
        <v>280</v>
      </c>
      <c r="C68" s="39">
        <v>26</v>
      </c>
      <c r="D68" s="60" t="s">
        <v>281</v>
      </c>
      <c r="E68" s="61" t="s">
        <v>282</v>
      </c>
      <c r="F68" s="61" t="s">
        <v>49</v>
      </c>
      <c r="G68" s="61" t="s">
        <v>24</v>
      </c>
      <c r="H68" s="44" t="s">
        <v>25</v>
      </c>
      <c r="I68" s="39" t="s">
        <v>26</v>
      </c>
      <c r="J68" s="45" t="s">
        <v>728</v>
      </c>
      <c r="K68" s="39" t="s">
        <v>722</v>
      </c>
      <c r="L68" s="61" t="s">
        <v>47</v>
      </c>
      <c r="M68" s="39" t="s">
        <v>714</v>
      </c>
      <c r="N68" s="46"/>
      <c r="O68" s="46"/>
      <c r="P68" s="45"/>
      <c r="Q68" s="45"/>
      <c r="R68" s="61" t="s">
        <v>50</v>
      </c>
      <c r="S68" s="39" t="s">
        <v>706</v>
      </c>
    </row>
    <row r="69" spans="1:19" x14ac:dyDescent="0.25">
      <c r="A69" s="39">
        <v>63</v>
      </c>
      <c r="B69" s="54" t="s">
        <v>283</v>
      </c>
      <c r="C69" s="39">
        <v>26</v>
      </c>
      <c r="D69" s="60" t="s">
        <v>284</v>
      </c>
      <c r="E69" s="59" t="s">
        <v>271</v>
      </c>
      <c r="F69" s="59" t="s">
        <v>49</v>
      </c>
      <c r="G69" s="59" t="s">
        <v>24</v>
      </c>
      <c r="H69" s="44" t="s">
        <v>25</v>
      </c>
      <c r="I69" s="39" t="s">
        <v>26</v>
      </c>
      <c r="J69" s="45" t="s">
        <v>728</v>
      </c>
      <c r="K69" s="39" t="s">
        <v>722</v>
      </c>
      <c r="L69" s="59" t="s">
        <v>47</v>
      </c>
      <c r="M69" s="39" t="s">
        <v>714</v>
      </c>
      <c r="N69" s="46"/>
      <c r="O69" s="46"/>
      <c r="P69" s="45"/>
      <c r="Q69" s="45"/>
      <c r="R69" s="59" t="s">
        <v>50</v>
      </c>
      <c r="S69" s="39" t="s">
        <v>706</v>
      </c>
    </row>
    <row r="70" spans="1:19" x14ac:dyDescent="0.25">
      <c r="A70" s="39">
        <v>64</v>
      </c>
      <c r="B70" s="54" t="s">
        <v>285</v>
      </c>
      <c r="C70" s="39">
        <v>26</v>
      </c>
      <c r="D70" s="58" t="s">
        <v>286</v>
      </c>
      <c r="E70" s="59" t="s">
        <v>287</v>
      </c>
      <c r="F70" s="59" t="s">
        <v>42</v>
      </c>
      <c r="G70" s="59" t="s">
        <v>24</v>
      </c>
      <c r="H70" s="44" t="s">
        <v>25</v>
      </c>
      <c r="I70" s="39" t="s">
        <v>26</v>
      </c>
      <c r="J70" s="45" t="s">
        <v>728</v>
      </c>
      <c r="K70" s="39" t="s">
        <v>722</v>
      </c>
      <c r="L70" s="59" t="s">
        <v>47</v>
      </c>
      <c r="M70" s="39" t="s">
        <v>714</v>
      </c>
      <c r="N70" s="46"/>
      <c r="O70" s="46"/>
      <c r="P70" s="45"/>
      <c r="Q70" s="45"/>
      <c r="R70" s="59" t="s">
        <v>50</v>
      </c>
      <c r="S70" s="39" t="s">
        <v>706</v>
      </c>
    </row>
    <row r="71" spans="1:19" x14ac:dyDescent="0.25">
      <c r="A71" s="39">
        <v>65</v>
      </c>
      <c r="B71" s="54" t="s">
        <v>288</v>
      </c>
      <c r="C71" s="39">
        <v>26</v>
      </c>
      <c r="D71" s="60" t="s">
        <v>289</v>
      </c>
      <c r="E71" s="59" t="s">
        <v>290</v>
      </c>
      <c r="F71" s="59" t="s">
        <v>49</v>
      </c>
      <c r="G71" s="59" t="s">
        <v>30</v>
      </c>
      <c r="H71" s="44" t="s">
        <v>25</v>
      </c>
      <c r="I71" s="39" t="s">
        <v>26</v>
      </c>
      <c r="J71" s="45" t="s">
        <v>728</v>
      </c>
      <c r="K71" s="39" t="s">
        <v>722</v>
      </c>
      <c r="L71" s="59" t="s">
        <v>47</v>
      </c>
      <c r="M71" s="39" t="s">
        <v>714</v>
      </c>
      <c r="N71" s="46"/>
      <c r="O71" s="46"/>
      <c r="P71" s="45"/>
      <c r="Q71" s="45"/>
      <c r="R71" s="59" t="s">
        <v>50</v>
      </c>
      <c r="S71" s="39" t="s">
        <v>706</v>
      </c>
    </row>
    <row r="72" spans="1:19" x14ac:dyDescent="0.25">
      <c r="A72" s="39">
        <v>66</v>
      </c>
      <c r="B72" s="54" t="s">
        <v>291</v>
      </c>
      <c r="C72" s="39">
        <v>26</v>
      </c>
      <c r="D72" s="58" t="s">
        <v>292</v>
      </c>
      <c r="E72" s="59" t="s">
        <v>293</v>
      </c>
      <c r="F72" s="59" t="s">
        <v>49</v>
      </c>
      <c r="G72" s="59" t="s">
        <v>24</v>
      </c>
      <c r="H72" s="44" t="s">
        <v>25</v>
      </c>
      <c r="I72" s="39" t="s">
        <v>26</v>
      </c>
      <c r="J72" s="45" t="s">
        <v>728</v>
      </c>
      <c r="K72" s="39" t="s">
        <v>722</v>
      </c>
      <c r="L72" s="59" t="s">
        <v>47</v>
      </c>
      <c r="M72" s="39" t="s">
        <v>714</v>
      </c>
      <c r="N72" s="46"/>
      <c r="O72" s="46"/>
      <c r="P72" s="45"/>
      <c r="Q72" s="45"/>
      <c r="R72" s="59" t="s">
        <v>50</v>
      </c>
      <c r="S72" s="39" t="s">
        <v>706</v>
      </c>
    </row>
    <row r="73" spans="1:19" x14ac:dyDescent="0.25">
      <c r="A73" s="39">
        <v>67</v>
      </c>
      <c r="B73" s="54" t="s">
        <v>294</v>
      </c>
      <c r="C73" s="39">
        <v>26</v>
      </c>
      <c r="D73" s="58" t="s">
        <v>295</v>
      </c>
      <c r="E73" s="59" t="s">
        <v>296</v>
      </c>
      <c r="F73" s="59" t="s">
        <v>49</v>
      </c>
      <c r="G73" s="59" t="s">
        <v>30</v>
      </c>
      <c r="H73" s="44" t="s">
        <v>25</v>
      </c>
      <c r="I73" s="39" t="s">
        <v>26</v>
      </c>
      <c r="J73" s="45" t="s">
        <v>728</v>
      </c>
      <c r="K73" s="39" t="s">
        <v>722</v>
      </c>
      <c r="L73" s="59" t="s">
        <v>47</v>
      </c>
      <c r="M73" s="39" t="s">
        <v>714</v>
      </c>
      <c r="N73" s="46"/>
      <c r="O73" s="46"/>
      <c r="P73" s="45"/>
      <c r="Q73" s="45"/>
      <c r="R73" s="59" t="s">
        <v>50</v>
      </c>
      <c r="S73" s="39" t="s">
        <v>706</v>
      </c>
    </row>
    <row r="74" spans="1:19" x14ac:dyDescent="0.25">
      <c r="A74" s="39">
        <v>68</v>
      </c>
      <c r="B74" s="54" t="s">
        <v>297</v>
      </c>
      <c r="C74" s="39">
        <v>26</v>
      </c>
      <c r="D74" s="58" t="s">
        <v>298</v>
      </c>
      <c r="E74" s="59" t="s">
        <v>299</v>
      </c>
      <c r="F74" s="59" t="s">
        <v>49</v>
      </c>
      <c r="G74" s="59" t="s">
        <v>24</v>
      </c>
      <c r="H74" s="44" t="s">
        <v>25</v>
      </c>
      <c r="I74" s="39" t="s">
        <v>26</v>
      </c>
      <c r="J74" s="45" t="s">
        <v>728</v>
      </c>
      <c r="K74" s="39" t="s">
        <v>722</v>
      </c>
      <c r="L74" s="59" t="s">
        <v>47</v>
      </c>
      <c r="M74" s="39" t="s">
        <v>714</v>
      </c>
      <c r="N74" s="46"/>
      <c r="O74" s="46"/>
      <c r="P74" s="45"/>
      <c r="Q74" s="45"/>
      <c r="R74" s="59" t="s">
        <v>50</v>
      </c>
      <c r="S74" s="39" t="s">
        <v>706</v>
      </c>
    </row>
    <row r="75" spans="1:19" x14ac:dyDescent="0.25">
      <c r="A75" s="39">
        <v>69</v>
      </c>
      <c r="B75" s="54" t="s">
        <v>300</v>
      </c>
      <c r="C75" s="39">
        <v>26</v>
      </c>
      <c r="D75" s="58" t="s">
        <v>301</v>
      </c>
      <c r="E75" s="59" t="s">
        <v>302</v>
      </c>
      <c r="F75" s="59" t="s">
        <v>42</v>
      </c>
      <c r="G75" s="59" t="s">
        <v>24</v>
      </c>
      <c r="H75" s="44" t="s">
        <v>25</v>
      </c>
      <c r="I75" s="39" t="s">
        <v>26</v>
      </c>
      <c r="J75" s="45" t="s">
        <v>728</v>
      </c>
      <c r="K75" s="39" t="s">
        <v>722</v>
      </c>
      <c r="L75" s="59" t="s">
        <v>47</v>
      </c>
      <c r="M75" s="39" t="s">
        <v>714</v>
      </c>
      <c r="N75" s="46"/>
      <c r="O75" s="46"/>
      <c r="P75" s="45"/>
      <c r="Q75" s="45"/>
      <c r="R75" s="59" t="s">
        <v>50</v>
      </c>
      <c r="S75" s="39" t="s">
        <v>706</v>
      </c>
    </row>
    <row r="76" spans="1:19" x14ac:dyDescent="0.25">
      <c r="A76" s="39">
        <v>70</v>
      </c>
      <c r="B76" s="54" t="s">
        <v>303</v>
      </c>
      <c r="C76" s="39">
        <v>26</v>
      </c>
      <c r="D76" s="58" t="s">
        <v>304</v>
      </c>
      <c r="E76" s="59" t="s">
        <v>305</v>
      </c>
      <c r="F76" s="59" t="s">
        <v>49</v>
      </c>
      <c r="G76" s="59" t="s">
        <v>30</v>
      </c>
      <c r="H76" s="44" t="s">
        <v>25</v>
      </c>
      <c r="I76" s="39" t="s">
        <v>26</v>
      </c>
      <c r="J76" s="45" t="s">
        <v>728</v>
      </c>
      <c r="K76" s="39" t="s">
        <v>722</v>
      </c>
      <c r="L76" s="59" t="s">
        <v>47</v>
      </c>
      <c r="M76" s="39" t="s">
        <v>714</v>
      </c>
      <c r="N76" s="46"/>
      <c r="O76" s="46"/>
      <c r="P76" s="45"/>
      <c r="Q76" s="45"/>
      <c r="R76" s="59" t="s">
        <v>50</v>
      </c>
      <c r="S76" s="39" t="s">
        <v>706</v>
      </c>
    </row>
    <row r="77" spans="1:19" x14ac:dyDescent="0.25">
      <c r="A77" s="39">
        <v>71</v>
      </c>
      <c r="B77" s="40" t="s">
        <v>306</v>
      </c>
      <c r="C77" s="39">
        <v>26</v>
      </c>
      <c r="D77" s="41" t="s">
        <v>307</v>
      </c>
      <c r="E77" s="42" t="s">
        <v>308</v>
      </c>
      <c r="F77" s="43" t="s">
        <v>109</v>
      </c>
      <c r="G77" s="43" t="s">
        <v>30</v>
      </c>
      <c r="H77" s="44" t="s">
        <v>705</v>
      </c>
      <c r="I77" s="39" t="s">
        <v>109</v>
      </c>
      <c r="J77" s="45" t="s">
        <v>721</v>
      </c>
      <c r="K77" s="39" t="s">
        <v>722</v>
      </c>
      <c r="L77" s="43" t="s">
        <v>51</v>
      </c>
      <c r="M77" s="39" t="s">
        <v>714</v>
      </c>
      <c r="N77" s="46"/>
      <c r="O77" s="46"/>
      <c r="P77" s="45"/>
      <c r="Q77" s="45"/>
      <c r="R77" s="43" t="s">
        <v>309</v>
      </c>
      <c r="S77" s="39" t="s">
        <v>29</v>
      </c>
    </row>
    <row r="78" spans="1:19" x14ac:dyDescent="0.25">
      <c r="A78" s="39">
        <v>72</v>
      </c>
      <c r="B78" s="40" t="s">
        <v>310</v>
      </c>
      <c r="C78" s="39">
        <v>26</v>
      </c>
      <c r="D78" s="41" t="s">
        <v>311</v>
      </c>
      <c r="E78" s="42" t="s">
        <v>312</v>
      </c>
      <c r="F78" s="43" t="s">
        <v>109</v>
      </c>
      <c r="G78" s="43" t="s">
        <v>30</v>
      </c>
      <c r="H78" s="44" t="s">
        <v>705</v>
      </c>
      <c r="I78" s="39" t="s">
        <v>109</v>
      </c>
      <c r="J78" s="45" t="s">
        <v>721</v>
      </c>
      <c r="K78" s="39" t="s">
        <v>722</v>
      </c>
      <c r="L78" s="43" t="s">
        <v>51</v>
      </c>
      <c r="M78" s="39" t="s">
        <v>714</v>
      </c>
      <c r="N78" s="46"/>
      <c r="O78" s="46"/>
      <c r="P78" s="45"/>
      <c r="Q78" s="45"/>
      <c r="R78" s="43" t="s">
        <v>309</v>
      </c>
      <c r="S78" s="39" t="s">
        <v>29</v>
      </c>
    </row>
    <row r="79" spans="1:19" x14ac:dyDescent="0.25">
      <c r="A79" s="39">
        <v>73</v>
      </c>
      <c r="B79" s="40" t="s">
        <v>313</v>
      </c>
      <c r="C79" s="39">
        <v>26</v>
      </c>
      <c r="D79" s="41" t="s">
        <v>314</v>
      </c>
      <c r="E79" s="42" t="s">
        <v>315</v>
      </c>
      <c r="F79" s="43" t="s">
        <v>49</v>
      </c>
      <c r="G79" s="43" t="s">
        <v>24</v>
      </c>
      <c r="H79" s="44" t="s">
        <v>25</v>
      </c>
      <c r="I79" s="39" t="s">
        <v>26</v>
      </c>
      <c r="J79" s="45" t="s">
        <v>721</v>
      </c>
      <c r="K79" s="39" t="s">
        <v>722</v>
      </c>
      <c r="L79" s="43" t="s">
        <v>51</v>
      </c>
      <c r="M79" s="39" t="s">
        <v>714</v>
      </c>
      <c r="N79" s="46"/>
      <c r="O79" s="46"/>
      <c r="P79" s="45"/>
      <c r="Q79" s="45"/>
      <c r="R79" s="43" t="s">
        <v>309</v>
      </c>
      <c r="S79" s="39" t="s">
        <v>29</v>
      </c>
    </row>
    <row r="80" spans="1:19" x14ac:dyDescent="0.25">
      <c r="A80" s="39">
        <v>74</v>
      </c>
      <c r="B80" s="40" t="s">
        <v>316</v>
      </c>
      <c r="C80" s="39">
        <v>26</v>
      </c>
      <c r="D80" s="41" t="s">
        <v>317</v>
      </c>
      <c r="E80" s="42" t="s">
        <v>318</v>
      </c>
      <c r="F80" s="43" t="s">
        <v>43</v>
      </c>
      <c r="G80" s="43" t="s">
        <v>24</v>
      </c>
      <c r="H80" s="44" t="s">
        <v>25</v>
      </c>
      <c r="I80" s="39" t="s">
        <v>26</v>
      </c>
      <c r="J80" s="45" t="s">
        <v>721</v>
      </c>
      <c r="K80" s="39" t="s">
        <v>722</v>
      </c>
      <c r="L80" s="43" t="s">
        <v>51</v>
      </c>
      <c r="M80" s="39" t="s">
        <v>714</v>
      </c>
      <c r="N80" s="46"/>
      <c r="O80" s="46"/>
      <c r="P80" s="45"/>
      <c r="Q80" s="45"/>
      <c r="R80" s="43" t="s">
        <v>309</v>
      </c>
      <c r="S80" s="39" t="s">
        <v>29</v>
      </c>
    </row>
    <row r="81" spans="1:19" x14ac:dyDescent="0.25">
      <c r="A81" s="39">
        <v>75</v>
      </c>
      <c r="B81" s="40" t="s">
        <v>319</v>
      </c>
      <c r="C81" s="39">
        <v>26</v>
      </c>
      <c r="D81" s="41" t="s">
        <v>320</v>
      </c>
      <c r="E81" s="42" t="s">
        <v>321</v>
      </c>
      <c r="F81" s="43" t="s">
        <v>55</v>
      </c>
      <c r="G81" s="43" t="s">
        <v>30</v>
      </c>
      <c r="H81" s="44" t="s">
        <v>25</v>
      </c>
      <c r="I81" s="39" t="s">
        <v>26</v>
      </c>
      <c r="J81" s="45" t="s">
        <v>721</v>
      </c>
      <c r="K81" s="39" t="s">
        <v>722</v>
      </c>
      <c r="L81" s="43" t="s">
        <v>51</v>
      </c>
      <c r="M81" s="39" t="s">
        <v>714</v>
      </c>
      <c r="N81" s="46"/>
      <c r="O81" s="46"/>
      <c r="P81" s="45"/>
      <c r="Q81" s="45"/>
      <c r="R81" s="43" t="s">
        <v>309</v>
      </c>
      <c r="S81" s="39" t="s">
        <v>29</v>
      </c>
    </row>
    <row r="82" spans="1:19" x14ac:dyDescent="0.25">
      <c r="A82" s="39">
        <v>76</v>
      </c>
      <c r="B82" s="40" t="s">
        <v>322</v>
      </c>
      <c r="C82" s="39">
        <v>26</v>
      </c>
      <c r="D82" s="41" t="s">
        <v>323</v>
      </c>
      <c r="E82" s="42" t="s">
        <v>324</v>
      </c>
      <c r="F82" s="43" t="s">
        <v>23</v>
      </c>
      <c r="G82" s="43" t="s">
        <v>24</v>
      </c>
      <c r="H82" s="44" t="s">
        <v>25</v>
      </c>
      <c r="I82" s="39" t="s">
        <v>26</v>
      </c>
      <c r="J82" s="45" t="s">
        <v>721</v>
      </c>
      <c r="K82" s="39" t="s">
        <v>722</v>
      </c>
      <c r="L82" s="43" t="s">
        <v>51</v>
      </c>
      <c r="M82" s="39" t="s">
        <v>714</v>
      </c>
      <c r="N82" s="46"/>
      <c r="O82" s="46"/>
      <c r="P82" s="45"/>
      <c r="Q82" s="45"/>
      <c r="R82" s="43" t="s">
        <v>309</v>
      </c>
      <c r="S82" s="39" t="s">
        <v>29</v>
      </c>
    </row>
    <row r="83" spans="1:19" x14ac:dyDescent="0.25">
      <c r="A83" s="39">
        <v>77</v>
      </c>
      <c r="B83" s="40" t="s">
        <v>325</v>
      </c>
      <c r="C83" s="39">
        <v>26</v>
      </c>
      <c r="D83" s="41" t="s">
        <v>326</v>
      </c>
      <c r="E83" s="42" t="s">
        <v>327</v>
      </c>
      <c r="F83" s="43" t="s">
        <v>33</v>
      </c>
      <c r="G83" s="43" t="s">
        <v>30</v>
      </c>
      <c r="H83" s="44" t="s">
        <v>25</v>
      </c>
      <c r="I83" s="39" t="s">
        <v>26</v>
      </c>
      <c r="J83" s="45" t="s">
        <v>721</v>
      </c>
      <c r="K83" s="39" t="s">
        <v>722</v>
      </c>
      <c r="L83" s="43" t="s">
        <v>51</v>
      </c>
      <c r="M83" s="39" t="s">
        <v>714</v>
      </c>
      <c r="N83" s="46"/>
      <c r="O83" s="46"/>
      <c r="P83" s="45"/>
      <c r="Q83" s="45"/>
      <c r="R83" s="43" t="s">
        <v>309</v>
      </c>
      <c r="S83" s="39" t="s">
        <v>29</v>
      </c>
    </row>
    <row r="84" spans="1:19" x14ac:dyDescent="0.25">
      <c r="A84" s="39">
        <v>78</v>
      </c>
      <c r="B84" s="40" t="s">
        <v>328</v>
      </c>
      <c r="C84" s="39">
        <v>26</v>
      </c>
      <c r="D84" s="41" t="s">
        <v>329</v>
      </c>
      <c r="E84" s="42" t="s">
        <v>330</v>
      </c>
      <c r="F84" s="43" t="s">
        <v>39</v>
      </c>
      <c r="G84" s="43" t="s">
        <v>24</v>
      </c>
      <c r="H84" s="44" t="s">
        <v>25</v>
      </c>
      <c r="I84" s="39" t="s">
        <v>26</v>
      </c>
      <c r="J84" s="45" t="s">
        <v>721</v>
      </c>
      <c r="K84" s="39" t="s">
        <v>722</v>
      </c>
      <c r="L84" s="43" t="s">
        <v>51</v>
      </c>
      <c r="M84" s="39" t="s">
        <v>714</v>
      </c>
      <c r="N84" s="46"/>
      <c r="O84" s="46"/>
      <c r="P84" s="45"/>
      <c r="Q84" s="45"/>
      <c r="R84" s="43" t="s">
        <v>309</v>
      </c>
      <c r="S84" s="39" t="s">
        <v>29</v>
      </c>
    </row>
    <row r="85" spans="1:19" x14ac:dyDescent="0.25">
      <c r="A85" s="39">
        <v>79</v>
      </c>
      <c r="B85" s="40" t="s">
        <v>331</v>
      </c>
      <c r="C85" s="39">
        <v>26</v>
      </c>
      <c r="D85" s="41" t="s">
        <v>332</v>
      </c>
      <c r="E85" s="42" t="s">
        <v>333</v>
      </c>
      <c r="F85" s="43" t="s">
        <v>33</v>
      </c>
      <c r="G85" s="43" t="s">
        <v>30</v>
      </c>
      <c r="H85" s="44" t="s">
        <v>25</v>
      </c>
      <c r="I85" s="39" t="s">
        <v>26</v>
      </c>
      <c r="J85" s="45" t="s">
        <v>721</v>
      </c>
      <c r="K85" s="39" t="s">
        <v>722</v>
      </c>
      <c r="L85" s="43" t="s">
        <v>51</v>
      </c>
      <c r="M85" s="39" t="s">
        <v>714</v>
      </c>
      <c r="N85" s="46"/>
      <c r="O85" s="46"/>
      <c r="P85" s="45"/>
      <c r="Q85" s="45"/>
      <c r="R85" s="43" t="s">
        <v>309</v>
      </c>
      <c r="S85" s="39" t="s">
        <v>29</v>
      </c>
    </row>
    <row r="86" spans="1:19" x14ac:dyDescent="0.25">
      <c r="A86" s="39">
        <v>80</v>
      </c>
      <c r="B86" s="40" t="s">
        <v>334</v>
      </c>
      <c r="C86" s="39">
        <v>26</v>
      </c>
      <c r="D86" s="41" t="s">
        <v>335</v>
      </c>
      <c r="E86" s="42" t="s">
        <v>336</v>
      </c>
      <c r="F86" s="43" t="s">
        <v>39</v>
      </c>
      <c r="G86" s="43" t="s">
        <v>24</v>
      </c>
      <c r="H86" s="44" t="s">
        <v>25</v>
      </c>
      <c r="I86" s="39" t="s">
        <v>26</v>
      </c>
      <c r="J86" s="45" t="s">
        <v>721</v>
      </c>
      <c r="K86" s="39" t="s">
        <v>722</v>
      </c>
      <c r="L86" s="43" t="s">
        <v>51</v>
      </c>
      <c r="M86" s="39" t="s">
        <v>714</v>
      </c>
      <c r="N86" s="46"/>
      <c r="O86" s="46"/>
      <c r="P86" s="45"/>
      <c r="Q86" s="45"/>
      <c r="R86" s="43" t="s">
        <v>309</v>
      </c>
      <c r="S86" s="39" t="s">
        <v>29</v>
      </c>
    </row>
    <row r="87" spans="1:19" x14ac:dyDescent="0.25">
      <c r="A87" s="39">
        <v>81</v>
      </c>
      <c r="B87" s="40" t="s">
        <v>337</v>
      </c>
      <c r="C87" s="39">
        <v>26</v>
      </c>
      <c r="D87" s="41" t="s">
        <v>338</v>
      </c>
      <c r="E87" s="42" t="s">
        <v>339</v>
      </c>
      <c r="F87" s="43" t="s">
        <v>23</v>
      </c>
      <c r="G87" s="43" t="s">
        <v>24</v>
      </c>
      <c r="H87" s="44" t="s">
        <v>25</v>
      </c>
      <c r="I87" s="39" t="s">
        <v>26</v>
      </c>
      <c r="J87" s="45" t="s">
        <v>721</v>
      </c>
      <c r="K87" s="39" t="s">
        <v>722</v>
      </c>
      <c r="L87" s="43" t="s">
        <v>51</v>
      </c>
      <c r="M87" s="39" t="s">
        <v>714</v>
      </c>
      <c r="N87" s="46"/>
      <c r="O87" s="46"/>
      <c r="P87" s="45"/>
      <c r="Q87" s="45"/>
      <c r="R87" s="43" t="s">
        <v>309</v>
      </c>
      <c r="S87" s="39" t="s">
        <v>29</v>
      </c>
    </row>
    <row r="88" spans="1:19" x14ac:dyDescent="0.25">
      <c r="A88" s="39">
        <v>82</v>
      </c>
      <c r="B88" s="40" t="s">
        <v>340</v>
      </c>
      <c r="C88" s="39">
        <v>26</v>
      </c>
      <c r="D88" s="41" t="s">
        <v>341</v>
      </c>
      <c r="E88" s="42" t="s">
        <v>342</v>
      </c>
      <c r="F88" s="43" t="s">
        <v>39</v>
      </c>
      <c r="G88" s="43" t="s">
        <v>30</v>
      </c>
      <c r="H88" s="44" t="s">
        <v>25</v>
      </c>
      <c r="I88" s="39" t="s">
        <v>26</v>
      </c>
      <c r="J88" s="45" t="s">
        <v>721</v>
      </c>
      <c r="K88" s="39" t="s">
        <v>722</v>
      </c>
      <c r="L88" s="43" t="s">
        <v>51</v>
      </c>
      <c r="M88" s="39" t="s">
        <v>714</v>
      </c>
      <c r="N88" s="46"/>
      <c r="O88" s="46"/>
      <c r="P88" s="45"/>
      <c r="Q88" s="45"/>
      <c r="R88" s="43" t="s">
        <v>309</v>
      </c>
      <c r="S88" s="39" t="s">
        <v>29</v>
      </c>
    </row>
    <row r="89" spans="1:19" x14ac:dyDescent="0.25">
      <c r="A89" s="39">
        <v>83</v>
      </c>
      <c r="B89" s="40" t="s">
        <v>343</v>
      </c>
      <c r="C89" s="39">
        <v>26</v>
      </c>
      <c r="D89" s="41" t="s">
        <v>344</v>
      </c>
      <c r="E89" s="42" t="s">
        <v>345</v>
      </c>
      <c r="F89" s="43" t="s">
        <v>43</v>
      </c>
      <c r="G89" s="43" t="s">
        <v>24</v>
      </c>
      <c r="H89" s="44" t="s">
        <v>25</v>
      </c>
      <c r="I89" s="39" t="s">
        <v>26</v>
      </c>
      <c r="J89" s="45" t="s">
        <v>721</v>
      </c>
      <c r="K89" s="39" t="s">
        <v>722</v>
      </c>
      <c r="L89" s="43" t="s">
        <v>51</v>
      </c>
      <c r="M89" s="39" t="s">
        <v>714</v>
      </c>
      <c r="N89" s="46"/>
      <c r="O89" s="46"/>
      <c r="P89" s="45"/>
      <c r="Q89" s="45"/>
      <c r="R89" s="43" t="s">
        <v>309</v>
      </c>
      <c r="S89" s="39" t="s">
        <v>29</v>
      </c>
    </row>
    <row r="90" spans="1:19" x14ac:dyDescent="0.25">
      <c r="A90" s="39">
        <v>84</v>
      </c>
      <c r="B90" s="40" t="s">
        <v>346</v>
      </c>
      <c r="C90" s="39">
        <v>26</v>
      </c>
      <c r="D90" s="41" t="s">
        <v>347</v>
      </c>
      <c r="E90" s="42" t="s">
        <v>348</v>
      </c>
      <c r="F90" s="43" t="s">
        <v>23</v>
      </c>
      <c r="G90" s="43" t="s">
        <v>24</v>
      </c>
      <c r="H90" s="44" t="s">
        <v>25</v>
      </c>
      <c r="I90" s="39" t="s">
        <v>26</v>
      </c>
      <c r="J90" s="45" t="s">
        <v>721</v>
      </c>
      <c r="K90" s="39" t="s">
        <v>722</v>
      </c>
      <c r="L90" s="43" t="s">
        <v>51</v>
      </c>
      <c r="M90" s="39" t="s">
        <v>714</v>
      </c>
      <c r="N90" s="46"/>
      <c r="O90" s="46"/>
      <c r="P90" s="45"/>
      <c r="Q90" s="45"/>
      <c r="R90" s="43" t="s">
        <v>309</v>
      </c>
      <c r="S90" s="39" t="s">
        <v>29</v>
      </c>
    </row>
    <row r="91" spans="1:19" x14ac:dyDescent="0.25">
      <c r="A91" s="39">
        <v>85</v>
      </c>
      <c r="B91" s="40" t="s">
        <v>349</v>
      </c>
      <c r="C91" s="39">
        <v>26</v>
      </c>
      <c r="D91" s="41" t="s">
        <v>350</v>
      </c>
      <c r="E91" s="42" t="s">
        <v>351</v>
      </c>
      <c r="F91" s="43" t="s">
        <v>39</v>
      </c>
      <c r="G91" s="43" t="s">
        <v>30</v>
      </c>
      <c r="H91" s="44" t="s">
        <v>25</v>
      </c>
      <c r="I91" s="39" t="s">
        <v>26</v>
      </c>
      <c r="J91" s="45" t="s">
        <v>721</v>
      </c>
      <c r="K91" s="39" t="s">
        <v>722</v>
      </c>
      <c r="L91" s="43" t="s">
        <v>51</v>
      </c>
      <c r="M91" s="39" t="s">
        <v>714</v>
      </c>
      <c r="N91" s="46"/>
      <c r="O91" s="46"/>
      <c r="P91" s="45"/>
      <c r="Q91" s="45"/>
      <c r="R91" s="43" t="s">
        <v>309</v>
      </c>
      <c r="S91" s="39" t="s">
        <v>29</v>
      </c>
    </row>
    <row r="92" spans="1:19" x14ac:dyDescent="0.25">
      <c r="A92" s="39">
        <v>86</v>
      </c>
      <c r="B92" s="40" t="s">
        <v>352</v>
      </c>
      <c r="C92" s="39">
        <v>26</v>
      </c>
      <c r="D92" s="41" t="s">
        <v>353</v>
      </c>
      <c r="E92" s="42" t="s">
        <v>354</v>
      </c>
      <c r="F92" s="43" t="s">
        <v>55</v>
      </c>
      <c r="G92" s="43" t="s">
        <v>30</v>
      </c>
      <c r="H92" s="44" t="s">
        <v>25</v>
      </c>
      <c r="I92" s="39" t="s">
        <v>26</v>
      </c>
      <c r="J92" s="45" t="s">
        <v>721</v>
      </c>
      <c r="K92" s="39" t="s">
        <v>722</v>
      </c>
      <c r="L92" s="43" t="s">
        <v>51</v>
      </c>
      <c r="M92" s="39" t="s">
        <v>714</v>
      </c>
      <c r="N92" s="46"/>
      <c r="O92" s="46"/>
      <c r="P92" s="45"/>
      <c r="Q92" s="45"/>
      <c r="R92" s="43" t="s">
        <v>309</v>
      </c>
      <c r="S92" s="39" t="s">
        <v>29</v>
      </c>
    </row>
    <row r="93" spans="1:19" x14ac:dyDescent="0.25">
      <c r="A93" s="39">
        <v>87</v>
      </c>
      <c r="B93" s="40" t="s">
        <v>355</v>
      </c>
      <c r="C93" s="39">
        <v>26</v>
      </c>
      <c r="D93" s="41" t="s">
        <v>356</v>
      </c>
      <c r="E93" s="42" t="s">
        <v>357</v>
      </c>
      <c r="F93" s="43" t="s">
        <v>33</v>
      </c>
      <c r="G93" s="43" t="s">
        <v>30</v>
      </c>
      <c r="H93" s="44" t="s">
        <v>25</v>
      </c>
      <c r="I93" s="39" t="s">
        <v>26</v>
      </c>
      <c r="J93" s="45" t="s">
        <v>721</v>
      </c>
      <c r="K93" s="39" t="s">
        <v>722</v>
      </c>
      <c r="L93" s="43" t="s">
        <v>51</v>
      </c>
      <c r="M93" s="39" t="s">
        <v>714</v>
      </c>
      <c r="N93" s="46"/>
      <c r="O93" s="46"/>
      <c r="P93" s="45"/>
      <c r="Q93" s="45"/>
      <c r="R93" s="43" t="s">
        <v>309</v>
      </c>
      <c r="S93" s="39" t="s">
        <v>29</v>
      </c>
    </row>
    <row r="94" spans="1:19" x14ac:dyDescent="0.25">
      <c r="A94" s="39">
        <v>88</v>
      </c>
      <c r="B94" s="40" t="s">
        <v>358</v>
      </c>
      <c r="C94" s="39">
        <v>26</v>
      </c>
      <c r="D94" s="41" t="s">
        <v>359</v>
      </c>
      <c r="E94" s="42" t="s">
        <v>64</v>
      </c>
      <c r="F94" s="43" t="s">
        <v>39</v>
      </c>
      <c r="G94" s="43" t="s">
        <v>30</v>
      </c>
      <c r="H94" s="44" t="s">
        <v>25</v>
      </c>
      <c r="I94" s="39" t="s">
        <v>26</v>
      </c>
      <c r="J94" s="45" t="s">
        <v>721</v>
      </c>
      <c r="K94" s="39" t="s">
        <v>722</v>
      </c>
      <c r="L94" s="43" t="s">
        <v>51</v>
      </c>
      <c r="M94" s="39" t="s">
        <v>714</v>
      </c>
      <c r="N94" s="46"/>
      <c r="O94" s="46"/>
      <c r="P94" s="45"/>
      <c r="Q94" s="45"/>
      <c r="R94" s="43" t="s">
        <v>309</v>
      </c>
      <c r="S94" s="39" t="s">
        <v>29</v>
      </c>
    </row>
    <row r="95" spans="1:19" x14ac:dyDescent="0.25">
      <c r="A95" s="39">
        <v>89</v>
      </c>
      <c r="B95" s="40" t="s">
        <v>360</v>
      </c>
      <c r="C95" s="39">
        <v>26</v>
      </c>
      <c r="D95" s="41" t="s">
        <v>361</v>
      </c>
      <c r="E95" s="42" t="s">
        <v>362</v>
      </c>
      <c r="F95" s="43" t="s">
        <v>23</v>
      </c>
      <c r="G95" s="43" t="s">
        <v>24</v>
      </c>
      <c r="H95" s="44" t="s">
        <v>25</v>
      </c>
      <c r="I95" s="39" t="s">
        <v>26</v>
      </c>
      <c r="J95" s="45" t="s">
        <v>721</v>
      </c>
      <c r="K95" s="39" t="s">
        <v>722</v>
      </c>
      <c r="L95" s="43" t="s">
        <v>51</v>
      </c>
      <c r="M95" s="39" t="s">
        <v>714</v>
      </c>
      <c r="N95" s="46"/>
      <c r="O95" s="46"/>
      <c r="P95" s="45"/>
      <c r="Q95" s="45"/>
      <c r="R95" s="43" t="s">
        <v>309</v>
      </c>
      <c r="S95" s="39" t="s">
        <v>29</v>
      </c>
    </row>
    <row r="96" spans="1:19" x14ac:dyDescent="0.25">
      <c r="A96" s="39">
        <v>90</v>
      </c>
      <c r="B96" s="40" t="s">
        <v>363</v>
      </c>
      <c r="C96" s="39">
        <v>26</v>
      </c>
      <c r="D96" s="41" t="s">
        <v>364</v>
      </c>
      <c r="E96" s="42" t="s">
        <v>365</v>
      </c>
      <c r="F96" s="43" t="s">
        <v>39</v>
      </c>
      <c r="G96" s="43" t="s">
        <v>24</v>
      </c>
      <c r="H96" s="44" t="s">
        <v>25</v>
      </c>
      <c r="I96" s="39" t="s">
        <v>26</v>
      </c>
      <c r="J96" s="45" t="s">
        <v>721</v>
      </c>
      <c r="K96" s="39" t="s">
        <v>722</v>
      </c>
      <c r="L96" s="43" t="s">
        <v>51</v>
      </c>
      <c r="M96" s="39" t="s">
        <v>714</v>
      </c>
      <c r="N96" s="46"/>
      <c r="O96" s="46"/>
      <c r="P96" s="45"/>
      <c r="Q96" s="45"/>
      <c r="R96" s="43" t="s">
        <v>309</v>
      </c>
      <c r="S96" s="39" t="s">
        <v>29</v>
      </c>
    </row>
    <row r="97" spans="1:19" x14ac:dyDescent="0.25">
      <c r="A97" s="39">
        <v>203</v>
      </c>
      <c r="B97" s="40" t="s">
        <v>691</v>
      </c>
      <c r="C97" s="39">
        <v>24</v>
      </c>
      <c r="D97" s="41" t="s">
        <v>692</v>
      </c>
      <c r="E97" s="62" t="s">
        <v>693</v>
      </c>
      <c r="F97" s="43" t="s">
        <v>78</v>
      </c>
      <c r="G97" s="43" t="s">
        <v>24</v>
      </c>
      <c r="H97" s="44" t="s">
        <v>25</v>
      </c>
      <c r="I97" s="39" t="s">
        <v>26</v>
      </c>
      <c r="J97" s="63" t="s">
        <v>721</v>
      </c>
      <c r="K97" s="39" t="s">
        <v>722</v>
      </c>
      <c r="L97" s="43" t="s">
        <v>51</v>
      </c>
      <c r="M97" s="39" t="s">
        <v>715</v>
      </c>
      <c r="N97" s="46"/>
      <c r="O97" s="46"/>
      <c r="P97" s="45"/>
      <c r="Q97" s="45"/>
      <c r="R97" s="43" t="s">
        <v>694</v>
      </c>
      <c r="S97" s="39" t="s">
        <v>29</v>
      </c>
    </row>
    <row r="98" spans="1:19" x14ac:dyDescent="0.25">
      <c r="A98" s="39">
        <v>91</v>
      </c>
      <c r="B98" s="64" t="s">
        <v>366</v>
      </c>
      <c r="C98" s="39">
        <v>26</v>
      </c>
      <c r="D98" s="57" t="s">
        <v>367</v>
      </c>
      <c r="E98" s="42" t="s">
        <v>368</v>
      </c>
      <c r="F98" s="61" t="s">
        <v>40</v>
      </c>
      <c r="G98" s="61" t="s">
        <v>24</v>
      </c>
      <c r="H98" s="44" t="s">
        <v>25</v>
      </c>
      <c r="I98" s="39" t="s">
        <v>26</v>
      </c>
      <c r="J98" s="45" t="s">
        <v>729</v>
      </c>
      <c r="K98" s="39" t="s">
        <v>724</v>
      </c>
      <c r="L98" s="61" t="s">
        <v>57</v>
      </c>
      <c r="M98" s="39" t="s">
        <v>714</v>
      </c>
      <c r="N98" s="46"/>
      <c r="O98" s="46"/>
      <c r="P98" s="45"/>
      <c r="Q98" s="45"/>
      <c r="R98" s="61" t="s">
        <v>369</v>
      </c>
      <c r="S98" s="39" t="s">
        <v>58</v>
      </c>
    </row>
    <row r="99" spans="1:19" x14ac:dyDescent="0.25">
      <c r="A99" s="39">
        <v>92</v>
      </c>
      <c r="B99" s="64" t="s">
        <v>370</v>
      </c>
      <c r="C99" s="39">
        <v>26</v>
      </c>
      <c r="D99" s="57" t="s">
        <v>371</v>
      </c>
      <c r="E99" s="42" t="s">
        <v>372</v>
      </c>
      <c r="F99" s="61" t="s">
        <v>88</v>
      </c>
      <c r="G99" s="61" t="s">
        <v>30</v>
      </c>
      <c r="H99" s="44" t="s">
        <v>25</v>
      </c>
      <c r="I99" s="39" t="s">
        <v>26</v>
      </c>
      <c r="J99" s="45" t="s">
        <v>729</v>
      </c>
      <c r="K99" s="39" t="s">
        <v>724</v>
      </c>
      <c r="L99" s="61" t="s">
        <v>57</v>
      </c>
      <c r="M99" s="39" t="s">
        <v>714</v>
      </c>
      <c r="N99" s="46"/>
      <c r="O99" s="46"/>
      <c r="P99" s="45"/>
      <c r="Q99" s="45"/>
      <c r="R99" s="61" t="s">
        <v>369</v>
      </c>
      <c r="S99" s="39" t="s">
        <v>58</v>
      </c>
    </row>
    <row r="100" spans="1:19" x14ac:dyDescent="0.25">
      <c r="A100" s="39">
        <v>93</v>
      </c>
      <c r="B100" s="64" t="s">
        <v>373</v>
      </c>
      <c r="C100" s="39">
        <v>26</v>
      </c>
      <c r="D100" s="57" t="s">
        <v>374</v>
      </c>
      <c r="E100" s="42" t="s">
        <v>375</v>
      </c>
      <c r="F100" s="61" t="s">
        <v>33</v>
      </c>
      <c r="G100" s="61" t="s">
        <v>30</v>
      </c>
      <c r="H100" s="44" t="s">
        <v>25</v>
      </c>
      <c r="I100" s="39" t="s">
        <v>26</v>
      </c>
      <c r="J100" s="45" t="s">
        <v>729</v>
      </c>
      <c r="K100" s="39" t="s">
        <v>724</v>
      </c>
      <c r="L100" s="61" t="s">
        <v>57</v>
      </c>
      <c r="M100" s="39" t="s">
        <v>714</v>
      </c>
      <c r="N100" s="46"/>
      <c r="O100" s="46"/>
      <c r="P100" s="45"/>
      <c r="Q100" s="45"/>
      <c r="R100" s="61" t="s">
        <v>369</v>
      </c>
      <c r="S100" s="39" t="s">
        <v>58</v>
      </c>
    </row>
    <row r="101" spans="1:19" x14ac:dyDescent="0.25">
      <c r="A101" s="39">
        <v>94</v>
      </c>
      <c r="B101" s="64" t="s">
        <v>376</v>
      </c>
      <c r="C101" s="39">
        <v>26</v>
      </c>
      <c r="D101" s="57" t="s">
        <v>377</v>
      </c>
      <c r="E101" s="42" t="s">
        <v>378</v>
      </c>
      <c r="F101" s="61" t="s">
        <v>73</v>
      </c>
      <c r="G101" s="61" t="s">
        <v>30</v>
      </c>
      <c r="H101" s="44" t="s">
        <v>25</v>
      </c>
      <c r="I101" s="39" t="s">
        <v>26</v>
      </c>
      <c r="J101" s="45" t="s">
        <v>729</v>
      </c>
      <c r="K101" s="39" t="s">
        <v>724</v>
      </c>
      <c r="L101" s="61" t="s">
        <v>57</v>
      </c>
      <c r="M101" s="39" t="s">
        <v>714</v>
      </c>
      <c r="N101" s="46"/>
      <c r="O101" s="46"/>
      <c r="P101" s="45"/>
      <c r="Q101" s="45"/>
      <c r="R101" s="61" t="s">
        <v>369</v>
      </c>
      <c r="S101" s="39" t="s">
        <v>58</v>
      </c>
    </row>
    <row r="102" spans="1:19" x14ac:dyDescent="0.25">
      <c r="A102" s="39">
        <v>95</v>
      </c>
      <c r="B102" s="64" t="s">
        <v>379</v>
      </c>
      <c r="C102" s="39">
        <v>26</v>
      </c>
      <c r="D102" s="57" t="s">
        <v>380</v>
      </c>
      <c r="E102" s="42" t="s">
        <v>381</v>
      </c>
      <c r="F102" s="61" t="s">
        <v>39</v>
      </c>
      <c r="G102" s="61" t="s">
        <v>24</v>
      </c>
      <c r="H102" s="44" t="s">
        <v>25</v>
      </c>
      <c r="I102" s="39" t="s">
        <v>26</v>
      </c>
      <c r="J102" s="45" t="s">
        <v>729</v>
      </c>
      <c r="K102" s="39" t="s">
        <v>724</v>
      </c>
      <c r="L102" s="61" t="s">
        <v>57</v>
      </c>
      <c r="M102" s="39" t="s">
        <v>714</v>
      </c>
      <c r="N102" s="46"/>
      <c r="O102" s="46"/>
      <c r="P102" s="45"/>
      <c r="Q102" s="45"/>
      <c r="R102" s="61" t="s">
        <v>369</v>
      </c>
      <c r="S102" s="39" t="s">
        <v>58</v>
      </c>
    </row>
    <row r="103" spans="1:19" x14ac:dyDescent="0.25">
      <c r="A103" s="39">
        <v>96</v>
      </c>
      <c r="B103" s="64" t="s">
        <v>382</v>
      </c>
      <c r="C103" s="39">
        <v>26</v>
      </c>
      <c r="D103" s="57" t="s">
        <v>383</v>
      </c>
      <c r="E103" s="42" t="s">
        <v>384</v>
      </c>
      <c r="F103" s="61" t="s">
        <v>33</v>
      </c>
      <c r="G103" s="61" t="s">
        <v>24</v>
      </c>
      <c r="H103" s="44" t="s">
        <v>25</v>
      </c>
      <c r="I103" s="39" t="s">
        <v>26</v>
      </c>
      <c r="J103" s="45" t="s">
        <v>729</v>
      </c>
      <c r="K103" s="39" t="s">
        <v>724</v>
      </c>
      <c r="L103" s="61" t="s">
        <v>57</v>
      </c>
      <c r="M103" s="39" t="s">
        <v>714</v>
      </c>
      <c r="N103" s="46"/>
      <c r="O103" s="46"/>
      <c r="P103" s="45"/>
      <c r="Q103" s="45"/>
      <c r="R103" s="61" t="s">
        <v>369</v>
      </c>
      <c r="S103" s="39" t="s">
        <v>58</v>
      </c>
    </row>
    <row r="104" spans="1:19" x14ac:dyDescent="0.25">
      <c r="A104" s="39">
        <v>97</v>
      </c>
      <c r="B104" s="64" t="s">
        <v>385</v>
      </c>
      <c r="C104" s="39">
        <v>26</v>
      </c>
      <c r="D104" s="57" t="s">
        <v>386</v>
      </c>
      <c r="E104" s="42" t="s">
        <v>387</v>
      </c>
      <c r="F104" s="61" t="s">
        <v>34</v>
      </c>
      <c r="G104" s="61" t="s">
        <v>30</v>
      </c>
      <c r="H104" s="44" t="s">
        <v>25</v>
      </c>
      <c r="I104" s="39" t="s">
        <v>26</v>
      </c>
      <c r="J104" s="45" t="s">
        <v>729</v>
      </c>
      <c r="K104" s="39" t="s">
        <v>724</v>
      </c>
      <c r="L104" s="61" t="s">
        <v>57</v>
      </c>
      <c r="M104" s="39" t="s">
        <v>714</v>
      </c>
      <c r="N104" s="46"/>
      <c r="O104" s="46"/>
      <c r="P104" s="45"/>
      <c r="Q104" s="45"/>
      <c r="R104" s="61" t="s">
        <v>369</v>
      </c>
      <c r="S104" s="39" t="s">
        <v>58</v>
      </c>
    </row>
    <row r="105" spans="1:19" x14ac:dyDescent="0.25">
      <c r="A105" s="39">
        <v>98</v>
      </c>
      <c r="B105" s="64" t="s">
        <v>388</v>
      </c>
      <c r="C105" s="39">
        <v>26</v>
      </c>
      <c r="D105" s="57" t="s">
        <v>389</v>
      </c>
      <c r="E105" s="42" t="s">
        <v>390</v>
      </c>
      <c r="F105" s="61" t="s">
        <v>33</v>
      </c>
      <c r="G105" s="61" t="s">
        <v>24</v>
      </c>
      <c r="H105" s="44" t="s">
        <v>25</v>
      </c>
      <c r="I105" s="39" t="s">
        <v>26</v>
      </c>
      <c r="J105" s="45" t="s">
        <v>729</v>
      </c>
      <c r="K105" s="39" t="s">
        <v>724</v>
      </c>
      <c r="L105" s="61" t="s">
        <v>57</v>
      </c>
      <c r="M105" s="39" t="s">
        <v>714</v>
      </c>
      <c r="N105" s="46"/>
      <c r="O105" s="46"/>
      <c r="P105" s="45"/>
      <c r="Q105" s="45"/>
      <c r="R105" s="61" t="s">
        <v>369</v>
      </c>
      <c r="S105" s="39" t="s">
        <v>58</v>
      </c>
    </row>
    <row r="106" spans="1:19" x14ac:dyDescent="0.25">
      <c r="A106" s="39">
        <v>99</v>
      </c>
      <c r="B106" s="65" t="s">
        <v>391</v>
      </c>
      <c r="C106" s="39">
        <v>26</v>
      </c>
      <c r="D106" s="55" t="s">
        <v>392</v>
      </c>
      <c r="E106" s="49" t="s">
        <v>393</v>
      </c>
      <c r="F106" s="59" t="s">
        <v>46</v>
      </c>
      <c r="G106" s="59" t="s">
        <v>24</v>
      </c>
      <c r="H106" s="44" t="s">
        <v>25</v>
      </c>
      <c r="I106" s="39" t="s">
        <v>26</v>
      </c>
      <c r="J106" s="45" t="s">
        <v>729</v>
      </c>
      <c r="K106" s="39" t="s">
        <v>724</v>
      </c>
      <c r="L106" s="61" t="s">
        <v>57</v>
      </c>
      <c r="M106" s="39" t="s">
        <v>714</v>
      </c>
      <c r="N106" s="46"/>
      <c r="O106" s="46"/>
      <c r="P106" s="45"/>
      <c r="Q106" s="45"/>
      <c r="R106" s="59" t="s">
        <v>369</v>
      </c>
      <c r="S106" s="39" t="s">
        <v>58</v>
      </c>
    </row>
    <row r="107" spans="1:19" x14ac:dyDescent="0.25">
      <c r="A107" s="39">
        <v>100</v>
      </c>
      <c r="B107" s="65" t="s">
        <v>394</v>
      </c>
      <c r="C107" s="39">
        <v>26</v>
      </c>
      <c r="D107" s="55" t="s">
        <v>395</v>
      </c>
      <c r="E107" s="49" t="s">
        <v>396</v>
      </c>
      <c r="F107" s="59" t="s">
        <v>87</v>
      </c>
      <c r="G107" s="59" t="s">
        <v>24</v>
      </c>
      <c r="H107" s="44" t="s">
        <v>25</v>
      </c>
      <c r="I107" s="39" t="s">
        <v>26</v>
      </c>
      <c r="J107" s="45" t="s">
        <v>729</v>
      </c>
      <c r="K107" s="39" t="s">
        <v>724</v>
      </c>
      <c r="L107" s="61" t="s">
        <v>57</v>
      </c>
      <c r="M107" s="39" t="s">
        <v>714</v>
      </c>
      <c r="N107" s="46"/>
      <c r="O107" s="46"/>
      <c r="P107" s="45"/>
      <c r="Q107" s="45"/>
      <c r="R107" s="59" t="s">
        <v>369</v>
      </c>
      <c r="S107" s="39" t="s">
        <v>58</v>
      </c>
    </row>
    <row r="108" spans="1:19" x14ac:dyDescent="0.25">
      <c r="A108" s="39">
        <v>101</v>
      </c>
      <c r="B108" s="64" t="s">
        <v>397</v>
      </c>
      <c r="C108" s="39">
        <v>26</v>
      </c>
      <c r="D108" s="57" t="s">
        <v>398</v>
      </c>
      <c r="E108" s="42" t="s">
        <v>399</v>
      </c>
      <c r="F108" s="61" t="s">
        <v>46</v>
      </c>
      <c r="G108" s="61" t="s">
        <v>24</v>
      </c>
      <c r="H108" s="44" t="s">
        <v>25</v>
      </c>
      <c r="I108" s="39" t="s">
        <v>26</v>
      </c>
      <c r="J108" s="45" t="s">
        <v>729</v>
      </c>
      <c r="K108" s="39" t="s">
        <v>724</v>
      </c>
      <c r="L108" s="61" t="s">
        <v>57</v>
      </c>
      <c r="M108" s="39" t="s">
        <v>714</v>
      </c>
      <c r="N108" s="46"/>
      <c r="O108" s="46"/>
      <c r="P108" s="45"/>
      <c r="Q108" s="45"/>
      <c r="R108" s="61" t="s">
        <v>369</v>
      </c>
      <c r="S108" s="39" t="s">
        <v>58</v>
      </c>
    </row>
    <row r="109" spans="1:19" x14ac:dyDescent="0.25">
      <c r="A109" s="39">
        <v>102</v>
      </c>
      <c r="B109" s="65" t="s">
        <v>400</v>
      </c>
      <c r="C109" s="39">
        <v>26</v>
      </c>
      <c r="D109" s="55" t="s">
        <v>70</v>
      </c>
      <c r="E109" s="49" t="s">
        <v>401</v>
      </c>
      <c r="F109" s="59" t="s">
        <v>55</v>
      </c>
      <c r="G109" s="59" t="s">
        <v>24</v>
      </c>
      <c r="H109" s="44" t="s">
        <v>25</v>
      </c>
      <c r="I109" s="39" t="s">
        <v>26</v>
      </c>
      <c r="J109" s="45" t="s">
        <v>729</v>
      </c>
      <c r="K109" s="39" t="s">
        <v>724</v>
      </c>
      <c r="L109" s="61" t="s">
        <v>57</v>
      </c>
      <c r="M109" s="39" t="s">
        <v>714</v>
      </c>
      <c r="N109" s="46"/>
      <c r="O109" s="46"/>
      <c r="P109" s="45"/>
      <c r="Q109" s="45"/>
      <c r="R109" s="59" t="s">
        <v>369</v>
      </c>
      <c r="S109" s="39" t="s">
        <v>58</v>
      </c>
    </row>
    <row r="110" spans="1:19" x14ac:dyDescent="0.25">
      <c r="A110" s="39">
        <v>103</v>
      </c>
      <c r="B110" s="64" t="s">
        <v>402</v>
      </c>
      <c r="C110" s="39">
        <v>26</v>
      </c>
      <c r="D110" s="57" t="s">
        <v>403</v>
      </c>
      <c r="E110" s="42" t="s">
        <v>404</v>
      </c>
      <c r="F110" s="61" t="s">
        <v>33</v>
      </c>
      <c r="G110" s="61" t="s">
        <v>24</v>
      </c>
      <c r="H110" s="44" t="s">
        <v>25</v>
      </c>
      <c r="I110" s="39" t="s">
        <v>26</v>
      </c>
      <c r="J110" s="45" t="s">
        <v>729</v>
      </c>
      <c r="K110" s="39" t="s">
        <v>724</v>
      </c>
      <c r="L110" s="61" t="s">
        <v>57</v>
      </c>
      <c r="M110" s="39" t="s">
        <v>714</v>
      </c>
      <c r="N110" s="46"/>
      <c r="O110" s="46"/>
      <c r="P110" s="45"/>
      <c r="Q110" s="45"/>
      <c r="R110" s="61" t="s">
        <v>369</v>
      </c>
      <c r="S110" s="39" t="s">
        <v>58</v>
      </c>
    </row>
    <row r="111" spans="1:19" x14ac:dyDescent="0.25">
      <c r="A111" s="39">
        <v>104</v>
      </c>
      <c r="B111" s="64" t="s">
        <v>405</v>
      </c>
      <c r="C111" s="39">
        <v>26</v>
      </c>
      <c r="D111" s="57" t="s">
        <v>406</v>
      </c>
      <c r="E111" s="42" t="s">
        <v>407</v>
      </c>
      <c r="F111" s="61" t="s">
        <v>39</v>
      </c>
      <c r="G111" s="61" t="s">
        <v>30</v>
      </c>
      <c r="H111" s="44" t="s">
        <v>25</v>
      </c>
      <c r="I111" s="39" t="s">
        <v>26</v>
      </c>
      <c r="J111" s="45" t="s">
        <v>729</v>
      </c>
      <c r="K111" s="39" t="s">
        <v>724</v>
      </c>
      <c r="L111" s="61" t="s">
        <v>57</v>
      </c>
      <c r="M111" s="39" t="s">
        <v>714</v>
      </c>
      <c r="N111" s="46"/>
      <c r="O111" s="46"/>
      <c r="P111" s="45"/>
      <c r="Q111" s="45"/>
      <c r="R111" s="61" t="s">
        <v>369</v>
      </c>
      <c r="S111" s="39" t="s">
        <v>58</v>
      </c>
    </row>
    <row r="112" spans="1:19" x14ac:dyDescent="0.25">
      <c r="A112" s="39">
        <v>105</v>
      </c>
      <c r="B112" s="64" t="s">
        <v>408</v>
      </c>
      <c r="C112" s="39">
        <v>26</v>
      </c>
      <c r="D112" s="57" t="s">
        <v>409</v>
      </c>
      <c r="E112" s="42" t="s">
        <v>410</v>
      </c>
      <c r="F112" s="61" t="s">
        <v>40</v>
      </c>
      <c r="G112" s="61" t="s">
        <v>30</v>
      </c>
      <c r="H112" s="44" t="s">
        <v>25</v>
      </c>
      <c r="I112" s="39" t="s">
        <v>26</v>
      </c>
      <c r="J112" s="45" t="s">
        <v>729</v>
      </c>
      <c r="K112" s="39" t="s">
        <v>724</v>
      </c>
      <c r="L112" s="61" t="s">
        <v>57</v>
      </c>
      <c r="M112" s="39" t="s">
        <v>714</v>
      </c>
      <c r="N112" s="46"/>
      <c r="O112" s="46"/>
      <c r="P112" s="45"/>
      <c r="Q112" s="45"/>
      <c r="R112" s="61" t="s">
        <v>369</v>
      </c>
      <c r="S112" s="39" t="s">
        <v>58</v>
      </c>
    </row>
    <row r="113" spans="1:19" x14ac:dyDescent="0.25">
      <c r="A113" s="39">
        <v>106</v>
      </c>
      <c r="B113" s="66" t="s">
        <v>411</v>
      </c>
      <c r="C113" s="39">
        <v>26</v>
      </c>
      <c r="D113" s="41" t="s">
        <v>412</v>
      </c>
      <c r="E113" s="42" t="s">
        <v>413</v>
      </c>
      <c r="F113" s="43" t="s">
        <v>33</v>
      </c>
      <c r="G113" s="43" t="s">
        <v>24</v>
      </c>
      <c r="H113" s="44" t="s">
        <v>25</v>
      </c>
      <c r="I113" s="39" t="s">
        <v>26</v>
      </c>
      <c r="J113" s="45" t="s">
        <v>729</v>
      </c>
      <c r="K113" s="39" t="s">
        <v>724</v>
      </c>
      <c r="L113" s="61" t="s">
        <v>57</v>
      </c>
      <c r="M113" s="39" t="s">
        <v>714</v>
      </c>
      <c r="N113" s="46"/>
      <c r="O113" s="46"/>
      <c r="P113" s="45"/>
      <c r="Q113" s="45"/>
      <c r="R113" s="43" t="s">
        <v>369</v>
      </c>
      <c r="S113" s="39" t="s">
        <v>58</v>
      </c>
    </row>
    <row r="114" spans="1:19" x14ac:dyDescent="0.25">
      <c r="A114" s="39">
        <v>204</v>
      </c>
      <c r="B114" s="64" t="s">
        <v>695</v>
      </c>
      <c r="C114" s="39">
        <v>25</v>
      </c>
      <c r="D114" s="57" t="s">
        <v>696</v>
      </c>
      <c r="E114" s="42" t="s">
        <v>697</v>
      </c>
      <c r="F114" s="61" t="s">
        <v>37</v>
      </c>
      <c r="G114" s="61" t="s">
        <v>30</v>
      </c>
      <c r="H114" s="44" t="s">
        <v>25</v>
      </c>
      <c r="I114" s="39" t="s">
        <v>26</v>
      </c>
      <c r="J114" s="63" t="s">
        <v>729</v>
      </c>
      <c r="K114" s="39" t="s">
        <v>724</v>
      </c>
      <c r="L114" s="61" t="s">
        <v>57</v>
      </c>
      <c r="M114" s="39" t="s">
        <v>716</v>
      </c>
      <c r="N114" s="46"/>
      <c r="O114" s="46"/>
      <c r="P114" s="45"/>
      <c r="Q114" s="45"/>
      <c r="R114" s="61" t="s">
        <v>369</v>
      </c>
      <c r="S114" s="39" t="s">
        <v>58</v>
      </c>
    </row>
    <row r="115" spans="1:19" x14ac:dyDescent="0.25">
      <c r="A115" s="39">
        <v>107</v>
      </c>
      <c r="B115" s="67" t="s">
        <v>414</v>
      </c>
      <c r="C115" s="39">
        <v>26</v>
      </c>
      <c r="D115" s="68" t="s">
        <v>415</v>
      </c>
      <c r="E115" s="62" t="s">
        <v>416</v>
      </c>
      <c r="F115" s="43" t="s">
        <v>40</v>
      </c>
      <c r="G115" s="43" t="s">
        <v>24</v>
      </c>
      <c r="H115" s="44" t="s">
        <v>25</v>
      </c>
      <c r="I115" s="39" t="s">
        <v>26</v>
      </c>
      <c r="J115" s="45" t="s">
        <v>730</v>
      </c>
      <c r="K115" s="39" t="s">
        <v>731</v>
      </c>
      <c r="L115" s="69" t="s">
        <v>418</v>
      </c>
      <c r="M115" s="39" t="s">
        <v>714</v>
      </c>
      <c r="N115" s="46"/>
      <c r="O115" s="46"/>
      <c r="P115" s="45"/>
      <c r="Q115" s="45"/>
      <c r="R115" s="70" t="s">
        <v>417</v>
      </c>
      <c r="S115" s="39" t="s">
        <v>707</v>
      </c>
    </row>
    <row r="116" spans="1:19" x14ac:dyDescent="0.25">
      <c r="A116" s="39">
        <v>108</v>
      </c>
      <c r="B116" s="67" t="s">
        <v>419</v>
      </c>
      <c r="C116" s="39">
        <v>26</v>
      </c>
      <c r="D116" s="68" t="s">
        <v>420</v>
      </c>
      <c r="E116" s="71" t="s">
        <v>421</v>
      </c>
      <c r="F116" s="43" t="s">
        <v>40</v>
      </c>
      <c r="G116" s="43" t="s">
        <v>30</v>
      </c>
      <c r="H116" s="44" t="s">
        <v>25</v>
      </c>
      <c r="I116" s="39" t="s">
        <v>26</v>
      </c>
      <c r="J116" s="45" t="s">
        <v>730</v>
      </c>
      <c r="K116" s="39" t="s">
        <v>731</v>
      </c>
      <c r="L116" s="69" t="s">
        <v>418</v>
      </c>
      <c r="M116" s="39" t="s">
        <v>714</v>
      </c>
      <c r="N116" s="46"/>
      <c r="O116" s="46"/>
      <c r="P116" s="45"/>
      <c r="Q116" s="45"/>
      <c r="R116" s="70" t="s">
        <v>422</v>
      </c>
      <c r="S116" s="39" t="s">
        <v>707</v>
      </c>
    </row>
    <row r="117" spans="1:19" x14ac:dyDescent="0.25">
      <c r="A117" s="39">
        <v>109</v>
      </c>
      <c r="B117" s="67" t="s">
        <v>423</v>
      </c>
      <c r="C117" s="39">
        <v>26</v>
      </c>
      <c r="D117" s="68" t="s">
        <v>424</v>
      </c>
      <c r="E117" s="72" t="s">
        <v>425</v>
      </c>
      <c r="F117" s="43" t="s">
        <v>33</v>
      </c>
      <c r="G117" s="43" t="s">
        <v>30</v>
      </c>
      <c r="H117" s="44" t="s">
        <v>25</v>
      </c>
      <c r="I117" s="39" t="s">
        <v>26</v>
      </c>
      <c r="J117" s="45" t="s">
        <v>730</v>
      </c>
      <c r="K117" s="39" t="s">
        <v>731</v>
      </c>
      <c r="L117" s="69" t="s">
        <v>418</v>
      </c>
      <c r="M117" s="39" t="s">
        <v>714</v>
      </c>
      <c r="N117" s="46"/>
      <c r="O117" s="46"/>
      <c r="P117" s="45"/>
      <c r="Q117" s="45"/>
      <c r="R117" s="70" t="s">
        <v>417</v>
      </c>
      <c r="S117" s="39" t="s">
        <v>707</v>
      </c>
    </row>
    <row r="118" spans="1:19" x14ac:dyDescent="0.25">
      <c r="A118" s="39">
        <v>110</v>
      </c>
      <c r="B118" s="67" t="s">
        <v>426</v>
      </c>
      <c r="C118" s="39">
        <v>26</v>
      </c>
      <c r="D118" s="68" t="s">
        <v>427</v>
      </c>
      <c r="E118" s="73" t="s">
        <v>428</v>
      </c>
      <c r="F118" s="43" t="s">
        <v>33</v>
      </c>
      <c r="G118" s="43" t="s">
        <v>30</v>
      </c>
      <c r="H118" s="44" t="s">
        <v>25</v>
      </c>
      <c r="I118" s="39" t="s">
        <v>26</v>
      </c>
      <c r="J118" s="45" t="s">
        <v>730</v>
      </c>
      <c r="K118" s="39" t="s">
        <v>731</v>
      </c>
      <c r="L118" s="69" t="s">
        <v>418</v>
      </c>
      <c r="M118" s="39" t="s">
        <v>714</v>
      </c>
      <c r="N118" s="46"/>
      <c r="O118" s="46"/>
      <c r="P118" s="45"/>
      <c r="Q118" s="45"/>
      <c r="R118" s="70" t="s">
        <v>417</v>
      </c>
      <c r="S118" s="39" t="s">
        <v>707</v>
      </c>
    </row>
    <row r="119" spans="1:19" x14ac:dyDescent="0.25">
      <c r="A119" s="39">
        <v>111</v>
      </c>
      <c r="B119" s="67" t="s">
        <v>429</v>
      </c>
      <c r="C119" s="39">
        <v>26</v>
      </c>
      <c r="D119" s="68" t="s">
        <v>430</v>
      </c>
      <c r="E119" s="72" t="s">
        <v>431</v>
      </c>
      <c r="F119" s="43" t="s">
        <v>37</v>
      </c>
      <c r="G119" s="43" t="s">
        <v>24</v>
      </c>
      <c r="H119" s="44" t="s">
        <v>25</v>
      </c>
      <c r="I119" s="39" t="s">
        <v>26</v>
      </c>
      <c r="J119" s="45" t="s">
        <v>730</v>
      </c>
      <c r="K119" s="39" t="s">
        <v>731</v>
      </c>
      <c r="L119" s="69" t="s">
        <v>418</v>
      </c>
      <c r="M119" s="39" t="s">
        <v>714</v>
      </c>
      <c r="N119" s="46"/>
      <c r="O119" s="46"/>
      <c r="P119" s="45"/>
      <c r="Q119" s="45"/>
      <c r="R119" s="70" t="s">
        <v>417</v>
      </c>
      <c r="S119" s="39" t="s">
        <v>707</v>
      </c>
    </row>
    <row r="120" spans="1:19" x14ac:dyDescent="0.25">
      <c r="A120" s="39">
        <v>112</v>
      </c>
      <c r="B120" s="67" t="s">
        <v>432</v>
      </c>
      <c r="C120" s="39">
        <v>26</v>
      </c>
      <c r="D120" s="68" t="s">
        <v>433</v>
      </c>
      <c r="E120" s="72" t="s">
        <v>434</v>
      </c>
      <c r="F120" s="43" t="s">
        <v>32</v>
      </c>
      <c r="G120" s="43" t="s">
        <v>30</v>
      </c>
      <c r="H120" s="44" t="s">
        <v>25</v>
      </c>
      <c r="I120" s="39" t="s">
        <v>26</v>
      </c>
      <c r="J120" s="45" t="s">
        <v>730</v>
      </c>
      <c r="K120" s="39" t="s">
        <v>731</v>
      </c>
      <c r="L120" s="69" t="s">
        <v>418</v>
      </c>
      <c r="M120" s="39" t="s">
        <v>714</v>
      </c>
      <c r="N120" s="46"/>
      <c r="O120" s="46"/>
      <c r="P120" s="45"/>
      <c r="Q120" s="45"/>
      <c r="R120" s="70" t="s">
        <v>422</v>
      </c>
      <c r="S120" s="39" t="s">
        <v>707</v>
      </c>
    </row>
    <row r="121" spans="1:19" x14ac:dyDescent="0.25">
      <c r="A121" s="39">
        <v>113</v>
      </c>
      <c r="B121" s="67" t="s">
        <v>435</v>
      </c>
      <c r="C121" s="39">
        <v>26</v>
      </c>
      <c r="D121" s="68" t="s">
        <v>98</v>
      </c>
      <c r="E121" s="72" t="s">
        <v>436</v>
      </c>
      <c r="F121" s="43" t="s">
        <v>23</v>
      </c>
      <c r="G121" s="43" t="s">
        <v>30</v>
      </c>
      <c r="H121" s="44" t="s">
        <v>25</v>
      </c>
      <c r="I121" s="39" t="s">
        <v>26</v>
      </c>
      <c r="J121" s="45" t="s">
        <v>730</v>
      </c>
      <c r="K121" s="39" t="s">
        <v>731</v>
      </c>
      <c r="L121" s="69" t="s">
        <v>418</v>
      </c>
      <c r="M121" s="39" t="s">
        <v>714</v>
      </c>
      <c r="N121" s="46"/>
      <c r="O121" s="46"/>
      <c r="P121" s="45"/>
      <c r="Q121" s="45"/>
      <c r="R121" s="70" t="s">
        <v>422</v>
      </c>
      <c r="S121" s="39" t="s">
        <v>707</v>
      </c>
    </row>
    <row r="122" spans="1:19" x14ac:dyDescent="0.25">
      <c r="A122" s="39">
        <v>114</v>
      </c>
      <c r="B122" s="67" t="s">
        <v>437</v>
      </c>
      <c r="C122" s="39">
        <v>26</v>
      </c>
      <c r="D122" s="68" t="s">
        <v>438</v>
      </c>
      <c r="E122" s="71" t="s">
        <v>439</v>
      </c>
      <c r="F122" s="43" t="s">
        <v>55</v>
      </c>
      <c r="G122" s="43" t="s">
        <v>30</v>
      </c>
      <c r="H122" s="44" t="s">
        <v>25</v>
      </c>
      <c r="I122" s="39" t="s">
        <v>26</v>
      </c>
      <c r="J122" s="45" t="s">
        <v>730</v>
      </c>
      <c r="K122" s="39" t="s">
        <v>731</v>
      </c>
      <c r="L122" s="69" t="s">
        <v>418</v>
      </c>
      <c r="M122" s="39" t="s">
        <v>714</v>
      </c>
      <c r="N122" s="46"/>
      <c r="O122" s="46"/>
      <c r="P122" s="45"/>
      <c r="Q122" s="45"/>
      <c r="R122" s="70" t="s">
        <v>422</v>
      </c>
      <c r="S122" s="39" t="s">
        <v>707</v>
      </c>
    </row>
    <row r="123" spans="1:19" x14ac:dyDescent="0.25">
      <c r="A123" s="39">
        <v>115</v>
      </c>
      <c r="B123" s="67" t="s">
        <v>440</v>
      </c>
      <c r="C123" s="39">
        <v>26</v>
      </c>
      <c r="D123" s="68" t="s">
        <v>441</v>
      </c>
      <c r="E123" s="73" t="s">
        <v>442</v>
      </c>
      <c r="F123" s="43" t="s">
        <v>32</v>
      </c>
      <c r="G123" s="43" t="s">
        <v>30</v>
      </c>
      <c r="H123" s="44" t="s">
        <v>25</v>
      </c>
      <c r="I123" s="39" t="s">
        <v>26</v>
      </c>
      <c r="J123" s="45" t="s">
        <v>730</v>
      </c>
      <c r="K123" s="39" t="s">
        <v>731</v>
      </c>
      <c r="L123" s="69" t="s">
        <v>418</v>
      </c>
      <c r="M123" s="39" t="s">
        <v>714</v>
      </c>
      <c r="N123" s="46"/>
      <c r="O123" s="46"/>
      <c r="P123" s="45"/>
      <c r="Q123" s="45"/>
      <c r="R123" s="70" t="s">
        <v>417</v>
      </c>
      <c r="S123" s="39" t="s">
        <v>707</v>
      </c>
    </row>
    <row r="124" spans="1:19" x14ac:dyDescent="0.25">
      <c r="A124" s="39">
        <v>116</v>
      </c>
      <c r="B124" s="74" t="s">
        <v>443</v>
      </c>
      <c r="C124" s="39">
        <v>26</v>
      </c>
      <c r="D124" s="45" t="s">
        <v>444</v>
      </c>
      <c r="E124" s="39" t="s">
        <v>445</v>
      </c>
      <c r="F124" s="39" t="s">
        <v>33</v>
      </c>
      <c r="G124" s="39" t="s">
        <v>30</v>
      </c>
      <c r="H124" s="44" t="s">
        <v>25</v>
      </c>
      <c r="I124" s="39" t="s">
        <v>26</v>
      </c>
      <c r="J124" s="45" t="s">
        <v>732</v>
      </c>
      <c r="K124" s="39" t="s">
        <v>733</v>
      </c>
      <c r="L124" s="43" t="s">
        <v>66</v>
      </c>
      <c r="M124" s="39" t="s">
        <v>714</v>
      </c>
      <c r="N124" s="46"/>
      <c r="O124" s="46"/>
      <c r="P124" s="45"/>
      <c r="Q124" s="45"/>
      <c r="R124" s="39" t="s">
        <v>446</v>
      </c>
      <c r="S124" s="39" t="s">
        <v>63</v>
      </c>
    </row>
    <row r="125" spans="1:19" x14ac:dyDescent="0.25">
      <c r="A125" s="39">
        <v>117</v>
      </c>
      <c r="B125" s="74" t="s">
        <v>447</v>
      </c>
      <c r="C125" s="39">
        <v>26</v>
      </c>
      <c r="D125" s="45" t="s">
        <v>448</v>
      </c>
      <c r="E125" s="49" t="s">
        <v>449</v>
      </c>
      <c r="F125" s="39" t="s">
        <v>23</v>
      </c>
      <c r="G125" s="39" t="s">
        <v>30</v>
      </c>
      <c r="H125" s="44" t="s">
        <v>25</v>
      </c>
      <c r="I125" s="39" t="s">
        <v>26</v>
      </c>
      <c r="J125" s="45" t="s">
        <v>734</v>
      </c>
      <c r="K125" s="39" t="s">
        <v>735</v>
      </c>
      <c r="L125" s="43" t="s">
        <v>69</v>
      </c>
      <c r="M125" s="39" t="s">
        <v>714</v>
      </c>
      <c r="N125" s="46"/>
      <c r="O125" s="46"/>
      <c r="P125" s="45"/>
      <c r="Q125" s="45"/>
      <c r="R125" s="39" t="s">
        <v>71</v>
      </c>
      <c r="S125" s="39" t="s">
        <v>69</v>
      </c>
    </row>
    <row r="126" spans="1:19" x14ac:dyDescent="0.25">
      <c r="A126" s="39">
        <v>118</v>
      </c>
      <c r="B126" s="74" t="s">
        <v>450</v>
      </c>
      <c r="C126" s="39">
        <v>26</v>
      </c>
      <c r="D126" s="45" t="s">
        <v>451</v>
      </c>
      <c r="E126" s="49" t="s">
        <v>67</v>
      </c>
      <c r="F126" s="39" t="s">
        <v>33</v>
      </c>
      <c r="G126" s="39" t="s">
        <v>30</v>
      </c>
      <c r="H126" s="44" t="s">
        <v>25</v>
      </c>
      <c r="I126" s="39" t="s">
        <v>26</v>
      </c>
      <c r="J126" s="45" t="s">
        <v>734</v>
      </c>
      <c r="K126" s="39" t="s">
        <v>735</v>
      </c>
      <c r="L126" s="43" t="s">
        <v>69</v>
      </c>
      <c r="M126" s="39" t="s">
        <v>714</v>
      </c>
      <c r="N126" s="46"/>
      <c r="O126" s="46"/>
      <c r="P126" s="45"/>
      <c r="Q126" s="45"/>
      <c r="R126" s="39" t="s">
        <v>71</v>
      </c>
      <c r="S126" s="39" t="s">
        <v>69</v>
      </c>
    </row>
    <row r="127" spans="1:19" x14ac:dyDescent="0.25">
      <c r="A127" s="39">
        <v>119</v>
      </c>
      <c r="B127" s="74" t="s">
        <v>452</v>
      </c>
      <c r="C127" s="39">
        <v>26</v>
      </c>
      <c r="D127" s="45" t="s">
        <v>94</v>
      </c>
      <c r="E127" s="49" t="s">
        <v>453</v>
      </c>
      <c r="F127" s="39" t="s">
        <v>33</v>
      </c>
      <c r="G127" s="39" t="s">
        <v>24</v>
      </c>
      <c r="H127" s="44" t="s">
        <v>25</v>
      </c>
      <c r="I127" s="39" t="s">
        <v>26</v>
      </c>
      <c r="J127" s="45" t="s">
        <v>734</v>
      </c>
      <c r="K127" s="39" t="s">
        <v>735</v>
      </c>
      <c r="L127" s="43" t="s">
        <v>69</v>
      </c>
      <c r="M127" s="39" t="s">
        <v>714</v>
      </c>
      <c r="N127" s="46"/>
      <c r="O127" s="46"/>
      <c r="P127" s="45"/>
      <c r="Q127" s="45"/>
      <c r="R127" s="39" t="s">
        <v>71</v>
      </c>
      <c r="S127" s="39" t="s">
        <v>69</v>
      </c>
    </row>
    <row r="128" spans="1:19" x14ac:dyDescent="0.25">
      <c r="A128" s="39">
        <v>120</v>
      </c>
      <c r="B128" s="40" t="s">
        <v>454</v>
      </c>
      <c r="C128" s="39">
        <v>26</v>
      </c>
      <c r="D128" s="41" t="s">
        <v>455</v>
      </c>
      <c r="E128" s="42" t="s">
        <v>456</v>
      </c>
      <c r="F128" s="43" t="s">
        <v>39</v>
      </c>
      <c r="G128" s="43" t="s">
        <v>30</v>
      </c>
      <c r="H128" s="44" t="s">
        <v>25</v>
      </c>
      <c r="I128" s="39" t="s">
        <v>26</v>
      </c>
      <c r="J128" s="45" t="s">
        <v>734</v>
      </c>
      <c r="K128" s="39" t="s">
        <v>735</v>
      </c>
      <c r="L128" s="43" t="s">
        <v>69</v>
      </c>
      <c r="M128" s="39" t="s">
        <v>714</v>
      </c>
      <c r="N128" s="46"/>
      <c r="O128" s="46"/>
      <c r="P128" s="45"/>
      <c r="Q128" s="45"/>
      <c r="R128" s="43" t="s">
        <v>71</v>
      </c>
      <c r="S128" s="39" t="s">
        <v>69</v>
      </c>
    </row>
    <row r="129" spans="1:19" x14ac:dyDescent="0.25">
      <c r="A129" s="39">
        <v>121</v>
      </c>
      <c r="B129" s="74" t="s">
        <v>457</v>
      </c>
      <c r="C129" s="39">
        <v>26</v>
      </c>
      <c r="D129" s="45" t="s">
        <v>458</v>
      </c>
      <c r="E129" s="49" t="s">
        <v>85</v>
      </c>
      <c r="F129" s="39" t="s">
        <v>37</v>
      </c>
      <c r="G129" s="39" t="s">
        <v>30</v>
      </c>
      <c r="H129" s="44" t="s">
        <v>25</v>
      </c>
      <c r="I129" s="39" t="s">
        <v>26</v>
      </c>
      <c r="J129" s="45" t="s">
        <v>734</v>
      </c>
      <c r="K129" s="39" t="s">
        <v>735</v>
      </c>
      <c r="L129" s="43" t="s">
        <v>69</v>
      </c>
      <c r="M129" s="39" t="s">
        <v>714</v>
      </c>
      <c r="N129" s="46"/>
      <c r="O129" s="46"/>
      <c r="P129" s="45"/>
      <c r="Q129" s="45"/>
      <c r="R129" s="39" t="s">
        <v>459</v>
      </c>
      <c r="S129" s="39" t="s">
        <v>69</v>
      </c>
    </row>
    <row r="130" spans="1:19" x14ac:dyDescent="0.25">
      <c r="A130" s="39">
        <v>122</v>
      </c>
      <c r="B130" s="40" t="s">
        <v>460</v>
      </c>
      <c r="C130" s="39">
        <v>26</v>
      </c>
      <c r="D130" s="41" t="s">
        <v>461</v>
      </c>
      <c r="E130" s="42" t="s">
        <v>462</v>
      </c>
      <c r="F130" s="43" t="s">
        <v>32</v>
      </c>
      <c r="G130" s="43" t="s">
        <v>30</v>
      </c>
      <c r="H130" s="44" t="s">
        <v>25</v>
      </c>
      <c r="I130" s="39" t="s">
        <v>26</v>
      </c>
      <c r="J130" s="45" t="s">
        <v>734</v>
      </c>
      <c r="K130" s="39" t="s">
        <v>735</v>
      </c>
      <c r="L130" s="43" t="s">
        <v>69</v>
      </c>
      <c r="M130" s="39" t="s">
        <v>714</v>
      </c>
      <c r="N130" s="46"/>
      <c r="O130" s="46"/>
      <c r="P130" s="45"/>
      <c r="Q130" s="45"/>
      <c r="R130" s="43" t="s">
        <v>459</v>
      </c>
      <c r="S130" s="39" t="s">
        <v>69</v>
      </c>
    </row>
    <row r="131" spans="1:19" x14ac:dyDescent="0.25">
      <c r="A131" s="39">
        <v>123</v>
      </c>
      <c r="B131" s="74" t="s">
        <v>463</v>
      </c>
      <c r="C131" s="39">
        <v>26</v>
      </c>
      <c r="D131" s="45" t="s">
        <v>464</v>
      </c>
      <c r="E131" s="49" t="s">
        <v>465</v>
      </c>
      <c r="F131" s="39" t="s">
        <v>46</v>
      </c>
      <c r="G131" s="39" t="s">
        <v>24</v>
      </c>
      <c r="H131" s="44" t="s">
        <v>25</v>
      </c>
      <c r="I131" s="39" t="s">
        <v>26</v>
      </c>
      <c r="J131" s="45" t="s">
        <v>734</v>
      </c>
      <c r="K131" s="39" t="s">
        <v>735</v>
      </c>
      <c r="L131" s="43" t="s">
        <v>69</v>
      </c>
      <c r="M131" s="39" t="s">
        <v>714</v>
      </c>
      <c r="N131" s="46"/>
      <c r="O131" s="46"/>
      <c r="P131" s="45"/>
      <c r="Q131" s="45"/>
      <c r="R131" s="39" t="s">
        <v>459</v>
      </c>
      <c r="S131" s="39" t="s">
        <v>69</v>
      </c>
    </row>
    <row r="132" spans="1:19" x14ac:dyDescent="0.25">
      <c r="A132" s="39">
        <v>124</v>
      </c>
      <c r="B132" s="74" t="s">
        <v>466</v>
      </c>
      <c r="C132" s="39">
        <v>26</v>
      </c>
      <c r="D132" s="45" t="s">
        <v>467</v>
      </c>
      <c r="E132" s="49" t="s">
        <v>468</v>
      </c>
      <c r="F132" s="39" t="s">
        <v>40</v>
      </c>
      <c r="G132" s="39" t="s">
        <v>30</v>
      </c>
      <c r="H132" s="44" t="s">
        <v>25</v>
      </c>
      <c r="I132" s="39" t="s">
        <v>26</v>
      </c>
      <c r="J132" s="45" t="s">
        <v>734</v>
      </c>
      <c r="K132" s="39" t="s">
        <v>735</v>
      </c>
      <c r="L132" s="43" t="s">
        <v>69</v>
      </c>
      <c r="M132" s="39" t="s">
        <v>714</v>
      </c>
      <c r="N132" s="46"/>
      <c r="O132" s="46"/>
      <c r="P132" s="45"/>
      <c r="Q132" s="45"/>
      <c r="R132" s="39" t="s">
        <v>459</v>
      </c>
      <c r="S132" s="39" t="s">
        <v>69</v>
      </c>
    </row>
    <row r="133" spans="1:19" x14ac:dyDescent="0.25">
      <c r="A133" s="39">
        <v>125</v>
      </c>
      <c r="B133" s="74" t="s">
        <v>469</v>
      </c>
      <c r="C133" s="39">
        <v>26</v>
      </c>
      <c r="D133" s="45" t="s">
        <v>470</v>
      </c>
      <c r="E133" s="49" t="s">
        <v>471</v>
      </c>
      <c r="F133" s="39" t="s">
        <v>33</v>
      </c>
      <c r="G133" s="39" t="s">
        <v>30</v>
      </c>
      <c r="H133" s="44" t="s">
        <v>25</v>
      </c>
      <c r="I133" s="39" t="s">
        <v>26</v>
      </c>
      <c r="J133" s="45" t="s">
        <v>734</v>
      </c>
      <c r="K133" s="39" t="s">
        <v>735</v>
      </c>
      <c r="L133" s="43" t="s">
        <v>69</v>
      </c>
      <c r="M133" s="39" t="s">
        <v>714</v>
      </c>
      <c r="N133" s="46"/>
      <c r="O133" s="46"/>
      <c r="P133" s="45"/>
      <c r="Q133" s="45"/>
      <c r="R133" s="39" t="s">
        <v>459</v>
      </c>
      <c r="S133" s="39" t="s">
        <v>69</v>
      </c>
    </row>
    <row r="134" spans="1:19" x14ac:dyDescent="0.25">
      <c r="A134" s="39">
        <v>126</v>
      </c>
      <c r="B134" s="74" t="s">
        <v>472</v>
      </c>
      <c r="C134" s="39">
        <v>26</v>
      </c>
      <c r="D134" s="45" t="s">
        <v>473</v>
      </c>
      <c r="E134" s="49" t="s">
        <v>474</v>
      </c>
      <c r="F134" s="39" t="s">
        <v>23</v>
      </c>
      <c r="G134" s="39" t="s">
        <v>30</v>
      </c>
      <c r="H134" s="44" t="s">
        <v>25</v>
      </c>
      <c r="I134" s="39" t="s">
        <v>26</v>
      </c>
      <c r="J134" s="45" t="s">
        <v>734</v>
      </c>
      <c r="K134" s="39" t="s">
        <v>735</v>
      </c>
      <c r="L134" s="43" t="s">
        <v>69</v>
      </c>
      <c r="M134" s="39" t="s">
        <v>714</v>
      </c>
      <c r="N134" s="46"/>
      <c r="O134" s="46"/>
      <c r="P134" s="45"/>
      <c r="Q134" s="45"/>
      <c r="R134" s="39" t="s">
        <v>459</v>
      </c>
      <c r="S134" s="39" t="s">
        <v>69</v>
      </c>
    </row>
    <row r="135" spans="1:19" x14ac:dyDescent="0.25">
      <c r="A135" s="39">
        <v>127</v>
      </c>
      <c r="B135" s="74" t="s">
        <v>475</v>
      </c>
      <c r="C135" s="39">
        <v>26</v>
      </c>
      <c r="D135" s="45" t="s">
        <v>476</v>
      </c>
      <c r="E135" s="49" t="s">
        <v>477</v>
      </c>
      <c r="F135" s="39" t="s">
        <v>40</v>
      </c>
      <c r="G135" s="39" t="s">
        <v>30</v>
      </c>
      <c r="H135" s="44" t="s">
        <v>25</v>
      </c>
      <c r="I135" s="39" t="s">
        <v>26</v>
      </c>
      <c r="J135" s="45" t="s">
        <v>734</v>
      </c>
      <c r="K135" s="39" t="s">
        <v>735</v>
      </c>
      <c r="L135" s="43" t="s">
        <v>69</v>
      </c>
      <c r="M135" s="39" t="s">
        <v>714</v>
      </c>
      <c r="N135" s="46"/>
      <c r="O135" s="46"/>
      <c r="P135" s="45"/>
      <c r="Q135" s="45"/>
      <c r="R135" s="39" t="s">
        <v>459</v>
      </c>
      <c r="S135" s="39" t="s">
        <v>69</v>
      </c>
    </row>
    <row r="136" spans="1:19" x14ac:dyDescent="0.25">
      <c r="A136" s="39">
        <v>128</v>
      </c>
      <c r="B136" s="74" t="s">
        <v>478</v>
      </c>
      <c r="C136" s="39">
        <v>26</v>
      </c>
      <c r="D136" s="45" t="s">
        <v>479</v>
      </c>
      <c r="E136" s="49" t="s">
        <v>480</v>
      </c>
      <c r="F136" s="39" t="s">
        <v>32</v>
      </c>
      <c r="G136" s="39" t="s">
        <v>24</v>
      </c>
      <c r="H136" s="44" t="s">
        <v>25</v>
      </c>
      <c r="I136" s="39" t="s">
        <v>26</v>
      </c>
      <c r="J136" s="45" t="s">
        <v>734</v>
      </c>
      <c r="K136" s="39" t="s">
        <v>735</v>
      </c>
      <c r="L136" s="43" t="s">
        <v>69</v>
      </c>
      <c r="M136" s="39" t="s">
        <v>714</v>
      </c>
      <c r="N136" s="46"/>
      <c r="O136" s="46"/>
      <c r="P136" s="45"/>
      <c r="Q136" s="45"/>
      <c r="R136" s="39" t="s">
        <v>459</v>
      </c>
      <c r="S136" s="39" t="s">
        <v>69</v>
      </c>
    </row>
    <row r="137" spans="1:19" x14ac:dyDescent="0.25">
      <c r="A137" s="39">
        <v>129</v>
      </c>
      <c r="B137" s="74" t="s">
        <v>481</v>
      </c>
      <c r="C137" s="39">
        <v>26</v>
      </c>
      <c r="D137" s="45" t="s">
        <v>482</v>
      </c>
      <c r="E137" s="49" t="s">
        <v>483</v>
      </c>
      <c r="F137" s="39" t="s">
        <v>33</v>
      </c>
      <c r="G137" s="39" t="s">
        <v>30</v>
      </c>
      <c r="H137" s="44" t="s">
        <v>25</v>
      </c>
      <c r="I137" s="39" t="s">
        <v>26</v>
      </c>
      <c r="J137" s="45" t="s">
        <v>734</v>
      </c>
      <c r="K137" s="39" t="s">
        <v>735</v>
      </c>
      <c r="L137" s="43" t="s">
        <v>69</v>
      </c>
      <c r="M137" s="39" t="s">
        <v>714</v>
      </c>
      <c r="N137" s="46"/>
      <c r="O137" s="46"/>
      <c r="P137" s="45"/>
      <c r="Q137" s="45"/>
      <c r="R137" s="39" t="s">
        <v>459</v>
      </c>
      <c r="S137" s="39" t="s">
        <v>69</v>
      </c>
    </row>
    <row r="138" spans="1:19" x14ac:dyDescent="0.25">
      <c r="A138" s="39">
        <v>130</v>
      </c>
      <c r="B138" s="74" t="s">
        <v>484</v>
      </c>
      <c r="C138" s="39">
        <v>26</v>
      </c>
      <c r="D138" s="45" t="s">
        <v>485</v>
      </c>
      <c r="E138" s="49" t="s">
        <v>486</v>
      </c>
      <c r="F138" s="39" t="s">
        <v>23</v>
      </c>
      <c r="G138" s="39" t="s">
        <v>24</v>
      </c>
      <c r="H138" s="44" t="s">
        <v>25</v>
      </c>
      <c r="I138" s="39" t="s">
        <v>26</v>
      </c>
      <c r="J138" s="45" t="s">
        <v>734</v>
      </c>
      <c r="K138" s="39" t="s">
        <v>735</v>
      </c>
      <c r="L138" s="43" t="s">
        <v>69</v>
      </c>
      <c r="M138" s="39" t="s">
        <v>714</v>
      </c>
      <c r="N138" s="46"/>
      <c r="O138" s="46"/>
      <c r="P138" s="45"/>
      <c r="Q138" s="45"/>
      <c r="R138" s="39" t="s">
        <v>459</v>
      </c>
      <c r="S138" s="39" t="s">
        <v>69</v>
      </c>
    </row>
    <row r="139" spans="1:19" x14ac:dyDescent="0.25">
      <c r="A139" s="39">
        <v>131</v>
      </c>
      <c r="B139" s="40" t="s">
        <v>487</v>
      </c>
      <c r="C139" s="39">
        <v>26</v>
      </c>
      <c r="D139" s="41" t="s">
        <v>488</v>
      </c>
      <c r="E139" s="42" t="s">
        <v>489</v>
      </c>
      <c r="F139" s="43" t="s">
        <v>31</v>
      </c>
      <c r="G139" s="43" t="s">
        <v>24</v>
      </c>
      <c r="H139" s="44" t="s">
        <v>25</v>
      </c>
      <c r="I139" s="39" t="s">
        <v>26</v>
      </c>
      <c r="J139" s="45" t="s">
        <v>734</v>
      </c>
      <c r="K139" s="39" t="s">
        <v>735</v>
      </c>
      <c r="L139" s="43" t="s">
        <v>69</v>
      </c>
      <c r="M139" s="39" t="s">
        <v>714</v>
      </c>
      <c r="N139" s="46"/>
      <c r="O139" s="46"/>
      <c r="P139" s="45"/>
      <c r="Q139" s="45"/>
      <c r="R139" s="43" t="s">
        <v>459</v>
      </c>
      <c r="S139" s="39" t="s">
        <v>69</v>
      </c>
    </row>
    <row r="140" spans="1:19" x14ac:dyDescent="0.25">
      <c r="A140" s="39">
        <v>132</v>
      </c>
      <c r="B140" s="40" t="s">
        <v>490</v>
      </c>
      <c r="C140" s="39">
        <v>26</v>
      </c>
      <c r="D140" s="41" t="s">
        <v>491</v>
      </c>
      <c r="E140" s="42" t="s">
        <v>77</v>
      </c>
      <c r="F140" s="43" t="s">
        <v>23</v>
      </c>
      <c r="G140" s="43" t="s">
        <v>30</v>
      </c>
      <c r="H140" s="44" t="s">
        <v>25</v>
      </c>
      <c r="I140" s="39" t="s">
        <v>26</v>
      </c>
      <c r="J140" s="45" t="s">
        <v>734</v>
      </c>
      <c r="K140" s="39" t="s">
        <v>735</v>
      </c>
      <c r="L140" s="43" t="s">
        <v>69</v>
      </c>
      <c r="M140" s="39" t="s">
        <v>714</v>
      </c>
      <c r="N140" s="46"/>
      <c r="O140" s="46"/>
      <c r="P140" s="45"/>
      <c r="Q140" s="45"/>
      <c r="R140" s="43" t="s">
        <v>459</v>
      </c>
      <c r="S140" s="39" t="s">
        <v>69</v>
      </c>
    </row>
    <row r="141" spans="1:19" x14ac:dyDescent="0.25">
      <c r="A141" s="39">
        <v>133</v>
      </c>
      <c r="B141" s="40" t="s">
        <v>492</v>
      </c>
      <c r="C141" s="39">
        <v>26</v>
      </c>
      <c r="D141" s="41" t="s">
        <v>89</v>
      </c>
      <c r="E141" s="42" t="s">
        <v>493</v>
      </c>
      <c r="F141" s="43" t="s">
        <v>46</v>
      </c>
      <c r="G141" s="43" t="s">
        <v>30</v>
      </c>
      <c r="H141" s="44" t="s">
        <v>25</v>
      </c>
      <c r="I141" s="39" t="s">
        <v>26</v>
      </c>
      <c r="J141" s="45" t="s">
        <v>734</v>
      </c>
      <c r="K141" s="39" t="s">
        <v>735</v>
      </c>
      <c r="L141" s="43" t="s">
        <v>69</v>
      </c>
      <c r="M141" s="39" t="s">
        <v>714</v>
      </c>
      <c r="N141" s="46"/>
      <c r="O141" s="46"/>
      <c r="P141" s="45"/>
      <c r="Q141" s="45"/>
      <c r="R141" s="43" t="s">
        <v>459</v>
      </c>
      <c r="S141" s="39" t="s">
        <v>69</v>
      </c>
    </row>
    <row r="142" spans="1:19" x14ac:dyDescent="0.25">
      <c r="A142" s="39">
        <v>134</v>
      </c>
      <c r="B142" s="74" t="s">
        <v>494</v>
      </c>
      <c r="C142" s="39">
        <v>26</v>
      </c>
      <c r="D142" s="45" t="s">
        <v>495</v>
      </c>
      <c r="E142" s="49" t="s">
        <v>496</v>
      </c>
      <c r="F142" s="39" t="s">
        <v>33</v>
      </c>
      <c r="G142" s="39" t="s">
        <v>24</v>
      </c>
      <c r="H142" s="44" t="s">
        <v>25</v>
      </c>
      <c r="I142" s="39" t="s">
        <v>26</v>
      </c>
      <c r="J142" s="45" t="s">
        <v>734</v>
      </c>
      <c r="K142" s="39" t="s">
        <v>735</v>
      </c>
      <c r="L142" s="43" t="s">
        <v>69</v>
      </c>
      <c r="M142" s="39" t="s">
        <v>714</v>
      </c>
      <c r="N142" s="46"/>
      <c r="O142" s="46"/>
      <c r="P142" s="45"/>
      <c r="Q142" s="45"/>
      <c r="R142" s="39" t="s">
        <v>459</v>
      </c>
      <c r="S142" s="39" t="s">
        <v>69</v>
      </c>
    </row>
    <row r="143" spans="1:19" x14ac:dyDescent="0.25">
      <c r="A143" s="39">
        <v>135</v>
      </c>
      <c r="B143" s="74" t="s">
        <v>497</v>
      </c>
      <c r="C143" s="39">
        <v>26</v>
      </c>
      <c r="D143" s="45" t="s">
        <v>498</v>
      </c>
      <c r="E143" s="49" t="s">
        <v>499</v>
      </c>
      <c r="F143" s="39" t="s">
        <v>23</v>
      </c>
      <c r="G143" s="39" t="s">
        <v>30</v>
      </c>
      <c r="H143" s="44" t="s">
        <v>25</v>
      </c>
      <c r="I143" s="39" t="s">
        <v>26</v>
      </c>
      <c r="J143" s="45" t="s">
        <v>734</v>
      </c>
      <c r="K143" s="39" t="s">
        <v>735</v>
      </c>
      <c r="L143" s="43" t="s">
        <v>69</v>
      </c>
      <c r="M143" s="39" t="s">
        <v>714</v>
      </c>
      <c r="N143" s="46"/>
      <c r="O143" s="46"/>
      <c r="P143" s="45"/>
      <c r="Q143" s="45"/>
      <c r="R143" s="39" t="s">
        <v>459</v>
      </c>
      <c r="S143" s="39" t="s">
        <v>69</v>
      </c>
    </row>
    <row r="144" spans="1:19" x14ac:dyDescent="0.25">
      <c r="A144" s="39">
        <v>136</v>
      </c>
      <c r="B144" s="40" t="s">
        <v>500</v>
      </c>
      <c r="C144" s="39">
        <v>26</v>
      </c>
      <c r="D144" s="41" t="s">
        <v>501</v>
      </c>
      <c r="E144" s="42" t="s">
        <v>502</v>
      </c>
      <c r="F144" s="43" t="s">
        <v>55</v>
      </c>
      <c r="G144" s="43" t="s">
        <v>24</v>
      </c>
      <c r="H144" s="44" t="s">
        <v>25</v>
      </c>
      <c r="I144" s="39" t="s">
        <v>26</v>
      </c>
      <c r="J144" s="45" t="s">
        <v>734</v>
      </c>
      <c r="K144" s="39" t="s">
        <v>735</v>
      </c>
      <c r="L144" s="43" t="s">
        <v>69</v>
      </c>
      <c r="M144" s="39" t="s">
        <v>714</v>
      </c>
      <c r="N144" s="46"/>
      <c r="O144" s="46"/>
      <c r="P144" s="45"/>
      <c r="Q144" s="45"/>
      <c r="R144" s="43" t="s">
        <v>459</v>
      </c>
      <c r="S144" s="39" t="s">
        <v>69</v>
      </c>
    </row>
    <row r="145" spans="1:19" x14ac:dyDescent="0.25">
      <c r="A145" s="39">
        <v>137</v>
      </c>
      <c r="B145" s="74" t="s">
        <v>503</v>
      </c>
      <c r="C145" s="39">
        <v>26</v>
      </c>
      <c r="D145" s="45" t="s">
        <v>97</v>
      </c>
      <c r="E145" s="49" t="s">
        <v>504</v>
      </c>
      <c r="F145" s="39" t="s">
        <v>39</v>
      </c>
      <c r="G145" s="39" t="s">
        <v>24</v>
      </c>
      <c r="H145" s="44" t="s">
        <v>25</v>
      </c>
      <c r="I145" s="39" t="s">
        <v>26</v>
      </c>
      <c r="J145" s="45" t="s">
        <v>734</v>
      </c>
      <c r="K145" s="39" t="s">
        <v>735</v>
      </c>
      <c r="L145" s="43" t="s">
        <v>69</v>
      </c>
      <c r="M145" s="39" t="s">
        <v>714</v>
      </c>
      <c r="N145" s="46"/>
      <c r="O145" s="46"/>
      <c r="P145" s="45"/>
      <c r="Q145" s="45"/>
      <c r="R145" s="39" t="s">
        <v>459</v>
      </c>
      <c r="S145" s="39" t="s">
        <v>69</v>
      </c>
    </row>
    <row r="146" spans="1:19" x14ac:dyDescent="0.25">
      <c r="A146" s="39">
        <v>138</v>
      </c>
      <c r="B146" s="74" t="s">
        <v>505</v>
      </c>
      <c r="C146" s="39">
        <v>26</v>
      </c>
      <c r="D146" s="45" t="s">
        <v>506</v>
      </c>
      <c r="E146" s="49" t="s">
        <v>507</v>
      </c>
      <c r="F146" s="39" t="s">
        <v>33</v>
      </c>
      <c r="G146" s="39" t="s">
        <v>24</v>
      </c>
      <c r="H146" s="44" t="s">
        <v>25</v>
      </c>
      <c r="I146" s="39" t="s">
        <v>26</v>
      </c>
      <c r="J146" s="45" t="s">
        <v>734</v>
      </c>
      <c r="K146" s="39" t="s">
        <v>735</v>
      </c>
      <c r="L146" s="43" t="s">
        <v>69</v>
      </c>
      <c r="M146" s="39" t="s">
        <v>714</v>
      </c>
      <c r="N146" s="46"/>
      <c r="O146" s="46"/>
      <c r="P146" s="45"/>
      <c r="Q146" s="45"/>
      <c r="R146" s="39" t="s">
        <v>459</v>
      </c>
      <c r="S146" s="39" t="s">
        <v>69</v>
      </c>
    </row>
    <row r="147" spans="1:19" x14ac:dyDescent="0.25">
      <c r="A147" s="39">
        <v>139</v>
      </c>
      <c r="B147" s="74" t="s">
        <v>508</v>
      </c>
      <c r="C147" s="39">
        <v>26</v>
      </c>
      <c r="D147" s="45" t="s">
        <v>509</v>
      </c>
      <c r="E147" s="49" t="s">
        <v>99</v>
      </c>
      <c r="F147" s="39" t="s">
        <v>45</v>
      </c>
      <c r="G147" s="39" t="s">
        <v>30</v>
      </c>
      <c r="H147" s="44" t="str">
        <f>VLOOKUP(B147,[1]Sheet1!$B$2:$H$36,7,0)</f>
        <v>Nùng</v>
      </c>
      <c r="I147" s="39" t="s">
        <v>26</v>
      </c>
      <c r="J147" s="45" t="s">
        <v>734</v>
      </c>
      <c r="K147" s="39" t="s">
        <v>735</v>
      </c>
      <c r="L147" s="43" t="s">
        <v>69</v>
      </c>
      <c r="M147" s="39" t="s">
        <v>714</v>
      </c>
      <c r="N147" s="46"/>
      <c r="O147" s="46"/>
      <c r="P147" s="45"/>
      <c r="Q147" s="45"/>
      <c r="R147" s="39" t="s">
        <v>459</v>
      </c>
      <c r="S147" s="39" t="s">
        <v>69</v>
      </c>
    </row>
    <row r="148" spans="1:19" x14ac:dyDescent="0.25">
      <c r="A148" s="39">
        <v>140</v>
      </c>
      <c r="B148" s="74" t="s">
        <v>510</v>
      </c>
      <c r="C148" s="39">
        <v>26</v>
      </c>
      <c r="D148" s="45" t="s">
        <v>511</v>
      </c>
      <c r="E148" s="49" t="s">
        <v>512</v>
      </c>
      <c r="F148" s="39" t="s">
        <v>40</v>
      </c>
      <c r="G148" s="39" t="s">
        <v>24</v>
      </c>
      <c r="H148" s="44" t="s">
        <v>25</v>
      </c>
      <c r="I148" s="39" t="s">
        <v>26</v>
      </c>
      <c r="J148" s="45" t="s">
        <v>734</v>
      </c>
      <c r="K148" s="39" t="s">
        <v>735</v>
      </c>
      <c r="L148" s="43" t="s">
        <v>69</v>
      </c>
      <c r="M148" s="39" t="s">
        <v>714</v>
      </c>
      <c r="N148" s="46"/>
      <c r="O148" s="46"/>
      <c r="P148" s="45"/>
      <c r="Q148" s="45"/>
      <c r="R148" s="39" t="s">
        <v>459</v>
      </c>
      <c r="S148" s="39" t="s">
        <v>69</v>
      </c>
    </row>
    <row r="149" spans="1:19" x14ac:dyDescent="0.25">
      <c r="A149" s="39">
        <v>141</v>
      </c>
      <c r="B149" s="40" t="s">
        <v>513</v>
      </c>
      <c r="C149" s="39">
        <v>26</v>
      </c>
      <c r="D149" s="41" t="s">
        <v>514</v>
      </c>
      <c r="E149" s="42" t="s">
        <v>515</v>
      </c>
      <c r="F149" s="43" t="s">
        <v>31</v>
      </c>
      <c r="G149" s="43" t="s">
        <v>30</v>
      </c>
      <c r="H149" s="44" t="s">
        <v>25</v>
      </c>
      <c r="I149" s="39" t="s">
        <v>26</v>
      </c>
      <c r="J149" s="45" t="s">
        <v>734</v>
      </c>
      <c r="K149" s="39" t="s">
        <v>735</v>
      </c>
      <c r="L149" s="43" t="s">
        <v>69</v>
      </c>
      <c r="M149" s="39" t="s">
        <v>714</v>
      </c>
      <c r="N149" s="46"/>
      <c r="O149" s="46"/>
      <c r="P149" s="45"/>
      <c r="Q149" s="45"/>
      <c r="R149" s="43" t="s">
        <v>459</v>
      </c>
      <c r="S149" s="39" t="s">
        <v>69</v>
      </c>
    </row>
    <row r="150" spans="1:19" x14ac:dyDescent="0.25">
      <c r="A150" s="39">
        <v>142</v>
      </c>
      <c r="B150" s="74" t="s">
        <v>516</v>
      </c>
      <c r="C150" s="39">
        <v>26</v>
      </c>
      <c r="D150" s="45" t="s">
        <v>517</v>
      </c>
      <c r="E150" s="49" t="s">
        <v>518</v>
      </c>
      <c r="F150" s="39" t="s">
        <v>42</v>
      </c>
      <c r="G150" s="39" t="s">
        <v>30</v>
      </c>
      <c r="H150" s="44" t="s">
        <v>25</v>
      </c>
      <c r="I150" s="39" t="s">
        <v>26</v>
      </c>
      <c r="J150" s="45" t="s">
        <v>734</v>
      </c>
      <c r="K150" s="39" t="s">
        <v>735</v>
      </c>
      <c r="L150" s="43" t="s">
        <v>69</v>
      </c>
      <c r="M150" s="39" t="s">
        <v>714</v>
      </c>
      <c r="N150" s="46"/>
      <c r="O150" s="46"/>
      <c r="P150" s="45"/>
      <c r="Q150" s="45"/>
      <c r="R150" s="39" t="s">
        <v>459</v>
      </c>
      <c r="S150" s="39" t="s">
        <v>69</v>
      </c>
    </row>
    <row r="151" spans="1:19" x14ac:dyDescent="0.25">
      <c r="A151" s="39">
        <v>143</v>
      </c>
      <c r="B151" s="74" t="s">
        <v>519</v>
      </c>
      <c r="C151" s="39">
        <v>26</v>
      </c>
      <c r="D151" s="45" t="s">
        <v>520</v>
      </c>
      <c r="E151" s="49" t="s">
        <v>521</v>
      </c>
      <c r="F151" s="39" t="s">
        <v>49</v>
      </c>
      <c r="G151" s="39" t="s">
        <v>24</v>
      </c>
      <c r="H151" s="44" t="s">
        <v>25</v>
      </c>
      <c r="I151" s="39" t="s">
        <v>26</v>
      </c>
      <c r="J151" s="45" t="s">
        <v>734</v>
      </c>
      <c r="K151" s="39" t="s">
        <v>735</v>
      </c>
      <c r="L151" s="43" t="s">
        <v>69</v>
      </c>
      <c r="M151" s="39" t="s">
        <v>714</v>
      </c>
      <c r="N151" s="46"/>
      <c r="O151" s="46"/>
      <c r="P151" s="45"/>
      <c r="Q151" s="45"/>
      <c r="R151" s="39" t="s">
        <v>459</v>
      </c>
      <c r="S151" s="39" t="s">
        <v>69</v>
      </c>
    </row>
    <row r="152" spans="1:19" x14ac:dyDescent="0.25">
      <c r="A152" s="39">
        <v>144</v>
      </c>
      <c r="B152" s="74" t="s">
        <v>522</v>
      </c>
      <c r="C152" s="39">
        <v>26</v>
      </c>
      <c r="D152" s="45" t="s">
        <v>523</v>
      </c>
      <c r="E152" s="49" t="s">
        <v>290</v>
      </c>
      <c r="F152" s="39" t="s">
        <v>62</v>
      </c>
      <c r="G152" s="39" t="s">
        <v>30</v>
      </c>
      <c r="H152" s="44" t="s">
        <v>25</v>
      </c>
      <c r="I152" s="39" t="s">
        <v>26</v>
      </c>
      <c r="J152" s="45" t="s">
        <v>734</v>
      </c>
      <c r="K152" s="39" t="s">
        <v>735</v>
      </c>
      <c r="L152" s="43" t="s">
        <v>69</v>
      </c>
      <c r="M152" s="39" t="s">
        <v>714</v>
      </c>
      <c r="N152" s="46"/>
      <c r="O152" s="46"/>
      <c r="P152" s="45"/>
      <c r="Q152" s="45"/>
      <c r="R152" s="39" t="s">
        <v>459</v>
      </c>
      <c r="S152" s="39" t="s">
        <v>69</v>
      </c>
    </row>
    <row r="153" spans="1:19" x14ac:dyDescent="0.25">
      <c r="A153" s="39">
        <v>145</v>
      </c>
      <c r="B153" s="74" t="s">
        <v>524</v>
      </c>
      <c r="C153" s="39">
        <v>26</v>
      </c>
      <c r="D153" s="45" t="s">
        <v>525</v>
      </c>
      <c r="E153" s="49" t="s">
        <v>526</v>
      </c>
      <c r="F153" s="39" t="s">
        <v>34</v>
      </c>
      <c r="G153" s="39" t="s">
        <v>30</v>
      </c>
      <c r="H153" s="44" t="str">
        <f>VLOOKUP(B153,[1]Sheet1!$B$2:$H$36,7,0)</f>
        <v>Tày</v>
      </c>
      <c r="I153" s="39" t="s">
        <v>26</v>
      </c>
      <c r="J153" s="45" t="s">
        <v>734</v>
      </c>
      <c r="K153" s="39" t="s">
        <v>735</v>
      </c>
      <c r="L153" s="43" t="s">
        <v>69</v>
      </c>
      <c r="M153" s="39" t="s">
        <v>714</v>
      </c>
      <c r="N153" s="46"/>
      <c r="O153" s="46"/>
      <c r="P153" s="45"/>
      <c r="Q153" s="45"/>
      <c r="R153" s="39" t="s">
        <v>459</v>
      </c>
      <c r="S153" s="39" t="s">
        <v>69</v>
      </c>
    </row>
    <row r="154" spans="1:19" x14ac:dyDescent="0.25">
      <c r="A154" s="39">
        <v>146</v>
      </c>
      <c r="B154" s="74" t="s">
        <v>527</v>
      </c>
      <c r="C154" s="39">
        <v>26</v>
      </c>
      <c r="D154" s="45" t="s">
        <v>528</v>
      </c>
      <c r="E154" s="49" t="s">
        <v>529</v>
      </c>
      <c r="F154" s="39" t="s">
        <v>73</v>
      </c>
      <c r="G154" s="39" t="s">
        <v>30</v>
      </c>
      <c r="H154" s="44" t="s">
        <v>25</v>
      </c>
      <c r="I154" s="39" t="s">
        <v>26</v>
      </c>
      <c r="J154" s="45" t="s">
        <v>734</v>
      </c>
      <c r="K154" s="39" t="s">
        <v>735</v>
      </c>
      <c r="L154" s="43" t="s">
        <v>69</v>
      </c>
      <c r="M154" s="39" t="s">
        <v>714</v>
      </c>
      <c r="N154" s="46"/>
      <c r="O154" s="46"/>
      <c r="P154" s="45"/>
      <c r="Q154" s="45"/>
      <c r="R154" s="39" t="s">
        <v>459</v>
      </c>
      <c r="S154" s="39" t="s">
        <v>69</v>
      </c>
    </row>
    <row r="155" spans="1:19" x14ac:dyDescent="0.25">
      <c r="A155" s="39">
        <v>147</v>
      </c>
      <c r="B155" s="74" t="s">
        <v>530</v>
      </c>
      <c r="C155" s="39">
        <v>26</v>
      </c>
      <c r="D155" s="45" t="s">
        <v>531</v>
      </c>
      <c r="E155" s="49" t="s">
        <v>532</v>
      </c>
      <c r="F155" s="39" t="s">
        <v>32</v>
      </c>
      <c r="G155" s="39" t="s">
        <v>30</v>
      </c>
      <c r="H155" s="44" t="s">
        <v>25</v>
      </c>
      <c r="I155" s="39" t="s">
        <v>26</v>
      </c>
      <c r="J155" s="45" t="s">
        <v>734</v>
      </c>
      <c r="K155" s="39" t="s">
        <v>735</v>
      </c>
      <c r="L155" s="43" t="s">
        <v>69</v>
      </c>
      <c r="M155" s="39" t="s">
        <v>714</v>
      </c>
      <c r="N155" s="46"/>
      <c r="O155" s="46"/>
      <c r="P155" s="45"/>
      <c r="Q155" s="45"/>
      <c r="R155" s="39" t="s">
        <v>459</v>
      </c>
      <c r="S155" s="39" t="s">
        <v>69</v>
      </c>
    </row>
    <row r="156" spans="1:19" x14ac:dyDescent="0.25">
      <c r="A156" s="39">
        <v>148</v>
      </c>
      <c r="B156" s="74" t="s">
        <v>533</v>
      </c>
      <c r="C156" s="39">
        <v>26</v>
      </c>
      <c r="D156" s="45" t="s">
        <v>534</v>
      </c>
      <c r="E156" s="49" t="s">
        <v>102</v>
      </c>
      <c r="F156" s="39" t="s">
        <v>42</v>
      </c>
      <c r="G156" s="39" t="s">
        <v>24</v>
      </c>
      <c r="H156" s="44" t="s">
        <v>25</v>
      </c>
      <c r="I156" s="39" t="s">
        <v>26</v>
      </c>
      <c r="J156" s="45" t="s">
        <v>734</v>
      </c>
      <c r="K156" s="39" t="s">
        <v>735</v>
      </c>
      <c r="L156" s="43" t="s">
        <v>69</v>
      </c>
      <c r="M156" s="39" t="s">
        <v>714</v>
      </c>
      <c r="N156" s="46"/>
      <c r="O156" s="46"/>
      <c r="P156" s="45"/>
      <c r="Q156" s="45"/>
      <c r="R156" s="39" t="s">
        <v>459</v>
      </c>
      <c r="S156" s="39" t="s">
        <v>69</v>
      </c>
    </row>
    <row r="157" spans="1:19" x14ac:dyDescent="0.25">
      <c r="A157" s="39">
        <v>149</v>
      </c>
      <c r="B157" s="74" t="s">
        <v>535</v>
      </c>
      <c r="C157" s="39">
        <v>26</v>
      </c>
      <c r="D157" s="45" t="s">
        <v>75</v>
      </c>
      <c r="E157" s="49" t="s">
        <v>536</v>
      </c>
      <c r="F157" s="39" t="s">
        <v>56</v>
      </c>
      <c r="G157" s="39" t="s">
        <v>30</v>
      </c>
      <c r="H157" s="44" t="s">
        <v>25</v>
      </c>
      <c r="I157" s="39" t="s">
        <v>26</v>
      </c>
      <c r="J157" s="45" t="s">
        <v>734</v>
      </c>
      <c r="K157" s="39" t="s">
        <v>735</v>
      </c>
      <c r="L157" s="43" t="s">
        <v>69</v>
      </c>
      <c r="M157" s="39" t="s">
        <v>714</v>
      </c>
      <c r="N157" s="46"/>
      <c r="O157" s="46"/>
      <c r="P157" s="45"/>
      <c r="Q157" s="45"/>
      <c r="R157" s="39" t="s">
        <v>459</v>
      </c>
      <c r="S157" s="39" t="s">
        <v>69</v>
      </c>
    </row>
    <row r="158" spans="1:19" x14ac:dyDescent="0.25">
      <c r="A158" s="39">
        <v>150</v>
      </c>
      <c r="B158" s="74" t="s">
        <v>537</v>
      </c>
      <c r="C158" s="39">
        <v>26</v>
      </c>
      <c r="D158" s="45" t="s">
        <v>95</v>
      </c>
      <c r="E158" s="49" t="s">
        <v>538</v>
      </c>
      <c r="F158" s="39" t="s">
        <v>33</v>
      </c>
      <c r="G158" s="39" t="s">
        <v>24</v>
      </c>
      <c r="H158" s="44" t="s">
        <v>25</v>
      </c>
      <c r="I158" s="39" t="s">
        <v>26</v>
      </c>
      <c r="J158" s="45" t="s">
        <v>734</v>
      </c>
      <c r="K158" s="39" t="s">
        <v>735</v>
      </c>
      <c r="L158" s="43" t="s">
        <v>69</v>
      </c>
      <c r="M158" s="39" t="s">
        <v>714</v>
      </c>
      <c r="N158" s="46"/>
      <c r="O158" s="46"/>
      <c r="P158" s="45"/>
      <c r="Q158" s="45"/>
      <c r="R158" s="39" t="s">
        <v>459</v>
      </c>
      <c r="S158" s="39" t="s">
        <v>69</v>
      </c>
    </row>
    <row r="159" spans="1:19" x14ac:dyDescent="0.25">
      <c r="A159" s="39">
        <v>151</v>
      </c>
      <c r="B159" s="40" t="s">
        <v>539</v>
      </c>
      <c r="C159" s="39">
        <v>26</v>
      </c>
      <c r="D159" s="41" t="s">
        <v>540</v>
      </c>
      <c r="E159" s="42" t="s">
        <v>541</v>
      </c>
      <c r="F159" s="43" t="s">
        <v>49</v>
      </c>
      <c r="G159" s="43" t="s">
        <v>30</v>
      </c>
      <c r="H159" s="44" t="s">
        <v>25</v>
      </c>
      <c r="I159" s="39" t="s">
        <v>26</v>
      </c>
      <c r="J159" s="45" t="s">
        <v>734</v>
      </c>
      <c r="K159" s="39" t="s">
        <v>735</v>
      </c>
      <c r="L159" s="43" t="s">
        <v>69</v>
      </c>
      <c r="M159" s="39" t="s">
        <v>714</v>
      </c>
      <c r="N159" s="46"/>
      <c r="O159" s="46"/>
      <c r="P159" s="45"/>
      <c r="Q159" s="45"/>
      <c r="R159" s="43" t="s">
        <v>459</v>
      </c>
      <c r="S159" s="39" t="s">
        <v>69</v>
      </c>
    </row>
    <row r="160" spans="1:19" x14ac:dyDescent="0.25">
      <c r="A160" s="39">
        <v>152</v>
      </c>
      <c r="B160" s="74" t="s">
        <v>542</v>
      </c>
      <c r="C160" s="39">
        <v>26</v>
      </c>
      <c r="D160" s="45" t="s">
        <v>543</v>
      </c>
      <c r="E160" s="49" t="s">
        <v>544</v>
      </c>
      <c r="F160" s="39" t="s">
        <v>49</v>
      </c>
      <c r="G160" s="39" t="s">
        <v>30</v>
      </c>
      <c r="H160" s="44" t="s">
        <v>25</v>
      </c>
      <c r="I160" s="39" t="s">
        <v>26</v>
      </c>
      <c r="J160" s="45" t="s">
        <v>734</v>
      </c>
      <c r="K160" s="39" t="s">
        <v>735</v>
      </c>
      <c r="L160" s="43" t="s">
        <v>69</v>
      </c>
      <c r="M160" s="39" t="s">
        <v>714</v>
      </c>
      <c r="N160" s="46"/>
      <c r="O160" s="46"/>
      <c r="P160" s="45"/>
      <c r="Q160" s="45"/>
      <c r="R160" s="39" t="s">
        <v>459</v>
      </c>
      <c r="S160" s="39" t="s">
        <v>69</v>
      </c>
    </row>
    <row r="161" spans="1:19" x14ac:dyDescent="0.25">
      <c r="A161" s="39">
        <v>153</v>
      </c>
      <c r="B161" s="74" t="s">
        <v>545</v>
      </c>
      <c r="C161" s="39">
        <v>26</v>
      </c>
      <c r="D161" s="45" t="s">
        <v>546</v>
      </c>
      <c r="E161" s="49" t="s">
        <v>547</v>
      </c>
      <c r="F161" s="39" t="s">
        <v>33</v>
      </c>
      <c r="G161" s="39" t="s">
        <v>30</v>
      </c>
      <c r="H161" s="44" t="s">
        <v>25</v>
      </c>
      <c r="I161" s="39" t="s">
        <v>26</v>
      </c>
      <c r="J161" s="45" t="s">
        <v>734</v>
      </c>
      <c r="K161" s="39" t="s">
        <v>735</v>
      </c>
      <c r="L161" s="43" t="s">
        <v>69</v>
      </c>
      <c r="M161" s="39" t="s">
        <v>714</v>
      </c>
      <c r="N161" s="46"/>
      <c r="O161" s="46"/>
      <c r="P161" s="45"/>
      <c r="Q161" s="45"/>
      <c r="R161" s="39" t="s">
        <v>459</v>
      </c>
      <c r="S161" s="39" t="s">
        <v>69</v>
      </c>
    </row>
    <row r="162" spans="1:19" x14ac:dyDescent="0.25">
      <c r="A162" s="39">
        <v>154</v>
      </c>
      <c r="B162" s="74" t="s">
        <v>548</v>
      </c>
      <c r="C162" s="39">
        <v>26</v>
      </c>
      <c r="D162" s="45" t="s">
        <v>549</v>
      </c>
      <c r="E162" s="49" t="s">
        <v>550</v>
      </c>
      <c r="F162" s="39" t="s">
        <v>23</v>
      </c>
      <c r="G162" s="39" t="s">
        <v>24</v>
      </c>
      <c r="H162" s="44" t="s">
        <v>25</v>
      </c>
      <c r="I162" s="39" t="s">
        <v>26</v>
      </c>
      <c r="J162" s="45" t="s">
        <v>734</v>
      </c>
      <c r="K162" s="39" t="s">
        <v>735</v>
      </c>
      <c r="L162" s="43" t="s">
        <v>69</v>
      </c>
      <c r="M162" s="39" t="s">
        <v>714</v>
      </c>
      <c r="N162" s="46"/>
      <c r="O162" s="46"/>
      <c r="P162" s="45"/>
      <c r="Q162" s="45"/>
      <c r="R162" s="39" t="s">
        <v>459</v>
      </c>
      <c r="S162" s="39" t="s">
        <v>69</v>
      </c>
    </row>
    <row r="163" spans="1:19" x14ac:dyDescent="0.25">
      <c r="A163" s="39">
        <v>155</v>
      </c>
      <c r="B163" s="74" t="s">
        <v>551</v>
      </c>
      <c r="C163" s="39">
        <v>26</v>
      </c>
      <c r="D163" s="45" t="s">
        <v>552</v>
      </c>
      <c r="E163" s="49" t="s">
        <v>553</v>
      </c>
      <c r="F163" s="39" t="s">
        <v>23</v>
      </c>
      <c r="G163" s="39" t="s">
        <v>24</v>
      </c>
      <c r="H163" s="44" t="s">
        <v>25</v>
      </c>
      <c r="I163" s="39" t="s">
        <v>26</v>
      </c>
      <c r="J163" s="45" t="s">
        <v>734</v>
      </c>
      <c r="K163" s="39" t="s">
        <v>735</v>
      </c>
      <c r="L163" s="43" t="s">
        <v>69</v>
      </c>
      <c r="M163" s="39" t="s">
        <v>714</v>
      </c>
      <c r="N163" s="46"/>
      <c r="O163" s="46"/>
      <c r="P163" s="45"/>
      <c r="Q163" s="45"/>
      <c r="R163" s="39" t="s">
        <v>459</v>
      </c>
      <c r="S163" s="39" t="s">
        <v>69</v>
      </c>
    </row>
    <row r="164" spans="1:19" x14ac:dyDescent="0.25">
      <c r="A164" s="39">
        <v>156</v>
      </c>
      <c r="B164" s="74" t="s">
        <v>554</v>
      </c>
      <c r="C164" s="39">
        <v>26</v>
      </c>
      <c r="D164" s="45" t="s">
        <v>555</v>
      </c>
      <c r="E164" s="49" t="s">
        <v>556</v>
      </c>
      <c r="F164" s="39" t="s">
        <v>33</v>
      </c>
      <c r="G164" s="39" t="s">
        <v>30</v>
      </c>
      <c r="H164" s="44" t="s">
        <v>25</v>
      </c>
      <c r="I164" s="39" t="s">
        <v>26</v>
      </c>
      <c r="J164" s="45" t="s">
        <v>734</v>
      </c>
      <c r="K164" s="39" t="s">
        <v>735</v>
      </c>
      <c r="L164" s="43" t="s">
        <v>69</v>
      </c>
      <c r="M164" s="39" t="s">
        <v>714</v>
      </c>
      <c r="N164" s="46"/>
      <c r="O164" s="46"/>
      <c r="P164" s="45"/>
      <c r="Q164" s="45"/>
      <c r="R164" s="39" t="s">
        <v>459</v>
      </c>
      <c r="S164" s="39" t="s">
        <v>69</v>
      </c>
    </row>
    <row r="165" spans="1:19" x14ac:dyDescent="0.25">
      <c r="A165" s="39">
        <v>157</v>
      </c>
      <c r="B165" s="74" t="s">
        <v>557</v>
      </c>
      <c r="C165" s="39">
        <v>26</v>
      </c>
      <c r="D165" s="45" t="s">
        <v>558</v>
      </c>
      <c r="E165" s="49" t="s">
        <v>559</v>
      </c>
      <c r="F165" s="39" t="s">
        <v>34</v>
      </c>
      <c r="G165" s="39" t="s">
        <v>30</v>
      </c>
      <c r="H165" s="44" t="s">
        <v>25</v>
      </c>
      <c r="I165" s="39" t="s">
        <v>26</v>
      </c>
      <c r="J165" s="45" t="s">
        <v>734</v>
      </c>
      <c r="K165" s="39" t="s">
        <v>735</v>
      </c>
      <c r="L165" s="43" t="s">
        <v>69</v>
      </c>
      <c r="M165" s="39" t="s">
        <v>714</v>
      </c>
      <c r="N165" s="46"/>
      <c r="O165" s="46"/>
      <c r="P165" s="45"/>
      <c r="Q165" s="45"/>
      <c r="R165" s="39" t="s">
        <v>459</v>
      </c>
      <c r="S165" s="39" t="s">
        <v>69</v>
      </c>
    </row>
    <row r="166" spans="1:19" x14ac:dyDescent="0.25">
      <c r="A166" s="39">
        <v>158</v>
      </c>
      <c r="B166" s="74" t="s">
        <v>560</v>
      </c>
      <c r="C166" s="39">
        <v>26</v>
      </c>
      <c r="D166" s="45" t="s">
        <v>561</v>
      </c>
      <c r="E166" s="49" t="s">
        <v>562</v>
      </c>
      <c r="F166" s="39" t="s">
        <v>39</v>
      </c>
      <c r="G166" s="39" t="s">
        <v>30</v>
      </c>
      <c r="H166" s="44" t="s">
        <v>25</v>
      </c>
      <c r="I166" s="39" t="s">
        <v>26</v>
      </c>
      <c r="J166" s="45" t="s">
        <v>734</v>
      </c>
      <c r="K166" s="39" t="s">
        <v>735</v>
      </c>
      <c r="L166" s="43" t="s">
        <v>69</v>
      </c>
      <c r="M166" s="39" t="s">
        <v>714</v>
      </c>
      <c r="N166" s="46"/>
      <c r="O166" s="46"/>
      <c r="P166" s="45"/>
      <c r="Q166" s="45"/>
      <c r="R166" s="39" t="s">
        <v>459</v>
      </c>
      <c r="S166" s="39" t="s">
        <v>69</v>
      </c>
    </row>
    <row r="167" spans="1:19" x14ac:dyDescent="0.25">
      <c r="A167" s="39">
        <v>159</v>
      </c>
      <c r="B167" s="74" t="s">
        <v>563</v>
      </c>
      <c r="C167" s="39">
        <v>26</v>
      </c>
      <c r="D167" s="45" t="s">
        <v>564</v>
      </c>
      <c r="E167" s="49" t="s">
        <v>565</v>
      </c>
      <c r="F167" s="39" t="s">
        <v>33</v>
      </c>
      <c r="G167" s="39" t="s">
        <v>30</v>
      </c>
      <c r="H167" s="44" t="s">
        <v>25</v>
      </c>
      <c r="I167" s="39" t="s">
        <v>26</v>
      </c>
      <c r="J167" s="45" t="s">
        <v>734</v>
      </c>
      <c r="K167" s="39" t="s">
        <v>735</v>
      </c>
      <c r="L167" s="43" t="s">
        <v>69</v>
      </c>
      <c r="M167" s="39" t="s">
        <v>714</v>
      </c>
      <c r="N167" s="46"/>
      <c r="O167" s="46"/>
      <c r="P167" s="45"/>
      <c r="Q167" s="45"/>
      <c r="R167" s="39" t="s">
        <v>459</v>
      </c>
      <c r="S167" s="39" t="s">
        <v>69</v>
      </c>
    </row>
    <row r="168" spans="1:19" x14ac:dyDescent="0.25">
      <c r="A168" s="39">
        <v>160</v>
      </c>
      <c r="B168" s="40" t="s">
        <v>566</v>
      </c>
      <c r="C168" s="39">
        <v>26</v>
      </c>
      <c r="D168" s="41" t="s">
        <v>567</v>
      </c>
      <c r="E168" s="43" t="s">
        <v>568</v>
      </c>
      <c r="F168" s="43" t="s">
        <v>31</v>
      </c>
      <c r="G168" s="43" t="s">
        <v>30</v>
      </c>
      <c r="H168" s="44" t="s">
        <v>25</v>
      </c>
      <c r="I168" s="39" t="s">
        <v>26</v>
      </c>
      <c r="J168" s="45" t="s">
        <v>732</v>
      </c>
      <c r="K168" s="39" t="s">
        <v>733</v>
      </c>
      <c r="L168" s="43" t="s">
        <v>76</v>
      </c>
      <c r="M168" s="39" t="s">
        <v>714</v>
      </c>
      <c r="N168" s="46"/>
      <c r="O168" s="46"/>
      <c r="P168" s="45"/>
      <c r="Q168" s="45"/>
      <c r="R168" s="43" t="s">
        <v>79</v>
      </c>
      <c r="S168" s="39" t="s">
        <v>63</v>
      </c>
    </row>
    <row r="169" spans="1:19" x14ac:dyDescent="0.25">
      <c r="A169" s="39">
        <v>161</v>
      </c>
      <c r="B169" s="74" t="s">
        <v>569</v>
      </c>
      <c r="C169" s="39">
        <v>26</v>
      </c>
      <c r="D169" s="45" t="s">
        <v>570</v>
      </c>
      <c r="E169" s="39" t="s">
        <v>571</v>
      </c>
      <c r="F169" s="39" t="s">
        <v>32</v>
      </c>
      <c r="G169" s="39" t="s">
        <v>30</v>
      </c>
      <c r="H169" s="44" t="s">
        <v>25</v>
      </c>
      <c r="I169" s="39" t="s">
        <v>26</v>
      </c>
      <c r="J169" s="45" t="s">
        <v>732</v>
      </c>
      <c r="K169" s="39" t="s">
        <v>733</v>
      </c>
      <c r="L169" s="43" t="s">
        <v>76</v>
      </c>
      <c r="M169" s="39" t="s">
        <v>714</v>
      </c>
      <c r="N169" s="46"/>
      <c r="O169" s="46"/>
      <c r="P169" s="45"/>
      <c r="Q169" s="45"/>
      <c r="R169" s="39" t="s">
        <v>572</v>
      </c>
      <c r="S169" s="39" t="s">
        <v>63</v>
      </c>
    </row>
    <row r="170" spans="1:19" x14ac:dyDescent="0.25">
      <c r="A170" s="39">
        <v>162</v>
      </c>
      <c r="B170" s="74" t="s">
        <v>573</v>
      </c>
      <c r="C170" s="39">
        <v>26</v>
      </c>
      <c r="D170" s="45" t="s">
        <v>574</v>
      </c>
      <c r="E170" s="39" t="s">
        <v>575</v>
      </c>
      <c r="F170" s="39" t="s">
        <v>39</v>
      </c>
      <c r="G170" s="39" t="s">
        <v>24</v>
      </c>
      <c r="H170" s="44" t="s">
        <v>25</v>
      </c>
      <c r="I170" s="39" t="s">
        <v>26</v>
      </c>
      <c r="J170" s="45" t="s">
        <v>732</v>
      </c>
      <c r="K170" s="39" t="s">
        <v>733</v>
      </c>
      <c r="L170" s="43" t="s">
        <v>76</v>
      </c>
      <c r="M170" s="39" t="s">
        <v>714</v>
      </c>
      <c r="N170" s="46"/>
      <c r="O170" s="46"/>
      <c r="P170" s="45"/>
      <c r="Q170" s="45"/>
      <c r="R170" s="39" t="s">
        <v>572</v>
      </c>
      <c r="S170" s="39" t="s">
        <v>63</v>
      </c>
    </row>
    <row r="171" spans="1:19" x14ac:dyDescent="0.25">
      <c r="A171" s="39">
        <v>163</v>
      </c>
      <c r="B171" s="74" t="s">
        <v>576</v>
      </c>
      <c r="C171" s="39">
        <v>26</v>
      </c>
      <c r="D171" s="45" t="s">
        <v>577</v>
      </c>
      <c r="E171" s="39" t="s">
        <v>578</v>
      </c>
      <c r="F171" s="39" t="s">
        <v>49</v>
      </c>
      <c r="G171" s="39" t="s">
        <v>30</v>
      </c>
      <c r="H171" s="44" t="s">
        <v>25</v>
      </c>
      <c r="I171" s="39" t="s">
        <v>26</v>
      </c>
      <c r="J171" s="45" t="s">
        <v>732</v>
      </c>
      <c r="K171" s="39" t="s">
        <v>733</v>
      </c>
      <c r="L171" s="43" t="s">
        <v>76</v>
      </c>
      <c r="M171" s="39" t="s">
        <v>714</v>
      </c>
      <c r="N171" s="46"/>
      <c r="O171" s="46"/>
      <c r="P171" s="45"/>
      <c r="Q171" s="45"/>
      <c r="R171" s="39" t="s">
        <v>572</v>
      </c>
      <c r="S171" s="39" t="s">
        <v>63</v>
      </c>
    </row>
    <row r="172" spans="1:19" x14ac:dyDescent="0.25">
      <c r="A172" s="39">
        <v>164</v>
      </c>
      <c r="B172" s="74" t="s">
        <v>579</v>
      </c>
      <c r="C172" s="39">
        <v>26</v>
      </c>
      <c r="D172" s="45" t="s">
        <v>580</v>
      </c>
      <c r="E172" s="39" t="s">
        <v>581</v>
      </c>
      <c r="F172" s="39" t="s">
        <v>23</v>
      </c>
      <c r="G172" s="39" t="s">
        <v>30</v>
      </c>
      <c r="H172" s="44" t="s">
        <v>25</v>
      </c>
      <c r="I172" s="39" t="s">
        <v>26</v>
      </c>
      <c r="J172" s="45" t="s">
        <v>732</v>
      </c>
      <c r="K172" s="39" t="s">
        <v>733</v>
      </c>
      <c r="L172" s="43" t="s">
        <v>76</v>
      </c>
      <c r="M172" s="39" t="s">
        <v>714</v>
      </c>
      <c r="N172" s="46"/>
      <c r="O172" s="46"/>
      <c r="P172" s="45"/>
      <c r="Q172" s="45"/>
      <c r="R172" s="39" t="s">
        <v>572</v>
      </c>
      <c r="S172" s="39" t="s">
        <v>63</v>
      </c>
    </row>
    <row r="173" spans="1:19" s="24" customFormat="1" x14ac:dyDescent="0.25">
      <c r="A173" s="39">
        <v>165</v>
      </c>
      <c r="B173" s="74" t="s">
        <v>582</v>
      </c>
      <c r="C173" s="39">
        <v>26</v>
      </c>
      <c r="D173" s="45" t="s">
        <v>83</v>
      </c>
      <c r="E173" s="39" t="s">
        <v>583</v>
      </c>
      <c r="F173" s="39" t="s">
        <v>39</v>
      </c>
      <c r="G173" s="39" t="s">
        <v>24</v>
      </c>
      <c r="H173" s="44" t="s">
        <v>25</v>
      </c>
      <c r="I173" s="39" t="s">
        <v>26</v>
      </c>
      <c r="J173" s="45" t="s">
        <v>732</v>
      </c>
      <c r="K173" s="39" t="s">
        <v>733</v>
      </c>
      <c r="L173" s="43" t="s">
        <v>76</v>
      </c>
      <c r="M173" s="39" t="s">
        <v>714</v>
      </c>
      <c r="N173" s="46"/>
      <c r="O173" s="46"/>
      <c r="P173" s="45"/>
      <c r="Q173" s="45"/>
      <c r="R173" s="39" t="s">
        <v>572</v>
      </c>
      <c r="S173" s="39" t="s">
        <v>63</v>
      </c>
    </row>
    <row r="174" spans="1:19" x14ac:dyDescent="0.25">
      <c r="A174" s="39">
        <v>166</v>
      </c>
      <c r="B174" s="40" t="s">
        <v>584</v>
      </c>
      <c r="C174" s="39">
        <v>26</v>
      </c>
      <c r="D174" s="41" t="s">
        <v>585</v>
      </c>
      <c r="E174" s="43" t="s">
        <v>586</v>
      </c>
      <c r="F174" s="43" t="s">
        <v>23</v>
      </c>
      <c r="G174" s="43" t="s">
        <v>30</v>
      </c>
      <c r="H174" s="44" t="s">
        <v>25</v>
      </c>
      <c r="I174" s="39" t="s">
        <v>26</v>
      </c>
      <c r="J174" s="45" t="s">
        <v>732</v>
      </c>
      <c r="K174" s="39" t="s">
        <v>733</v>
      </c>
      <c r="L174" s="43" t="s">
        <v>76</v>
      </c>
      <c r="M174" s="39" t="s">
        <v>714</v>
      </c>
      <c r="N174" s="46"/>
      <c r="O174" s="46"/>
      <c r="P174" s="45"/>
      <c r="Q174" s="45"/>
      <c r="R174" s="43" t="s">
        <v>84</v>
      </c>
      <c r="S174" s="39" t="s">
        <v>63</v>
      </c>
    </row>
    <row r="175" spans="1:19" x14ac:dyDescent="0.25">
      <c r="A175" s="43">
        <v>167</v>
      </c>
      <c r="B175" s="75" t="s">
        <v>587</v>
      </c>
      <c r="C175" s="43">
        <v>26</v>
      </c>
      <c r="D175" s="76" t="s">
        <v>90</v>
      </c>
      <c r="E175" s="77" t="s">
        <v>588</v>
      </c>
      <c r="F175" s="77" t="s">
        <v>23</v>
      </c>
      <c r="G175" s="77" t="s">
        <v>24</v>
      </c>
      <c r="H175" s="78" t="s">
        <v>25</v>
      </c>
      <c r="I175" s="43" t="s">
        <v>26</v>
      </c>
      <c r="J175" s="79" t="s">
        <v>736</v>
      </c>
      <c r="K175" s="80" t="s">
        <v>718</v>
      </c>
      <c r="L175" s="77" t="s">
        <v>76</v>
      </c>
      <c r="M175" s="43" t="s">
        <v>714</v>
      </c>
      <c r="N175" s="81"/>
      <c r="O175" s="81"/>
      <c r="P175" s="41"/>
      <c r="Q175" s="41"/>
      <c r="R175" s="77" t="s">
        <v>79</v>
      </c>
      <c r="S175" s="43" t="s">
        <v>63</v>
      </c>
    </row>
    <row r="176" spans="1:19" x14ac:dyDescent="0.25">
      <c r="A176" s="39">
        <v>206</v>
      </c>
      <c r="B176" s="82">
        <v>24160309</v>
      </c>
      <c r="C176" s="39">
        <v>24</v>
      </c>
      <c r="D176" s="83" t="s">
        <v>702</v>
      </c>
      <c r="E176" s="84" t="s">
        <v>703</v>
      </c>
      <c r="F176" s="85" t="s">
        <v>23</v>
      </c>
      <c r="G176" s="85" t="s">
        <v>24</v>
      </c>
      <c r="H176" s="44" t="s">
        <v>25</v>
      </c>
      <c r="I176" s="39" t="s">
        <v>26</v>
      </c>
      <c r="J176" s="79" t="s">
        <v>737</v>
      </c>
      <c r="K176" s="86" t="s">
        <v>720</v>
      </c>
      <c r="L176" s="85" t="s">
        <v>76</v>
      </c>
      <c r="M176" s="39" t="s">
        <v>717</v>
      </c>
      <c r="N176" s="46"/>
      <c r="O176" s="46"/>
      <c r="P176" s="45"/>
      <c r="Q176" s="45"/>
      <c r="R176" s="82" t="s">
        <v>704</v>
      </c>
      <c r="S176" s="39" t="s">
        <v>63</v>
      </c>
    </row>
    <row r="177" spans="1:19" x14ac:dyDescent="0.25">
      <c r="A177" s="39">
        <v>168</v>
      </c>
      <c r="B177" s="56" t="s">
        <v>589</v>
      </c>
      <c r="C177" s="39">
        <v>26</v>
      </c>
      <c r="D177" s="60" t="s">
        <v>590</v>
      </c>
      <c r="E177" s="61" t="s">
        <v>591</v>
      </c>
      <c r="F177" s="61" t="s">
        <v>49</v>
      </c>
      <c r="G177" s="61" t="s">
        <v>30</v>
      </c>
      <c r="H177" s="44" t="s">
        <v>25</v>
      </c>
      <c r="I177" s="39" t="s">
        <v>26</v>
      </c>
      <c r="J177" s="45" t="s">
        <v>728</v>
      </c>
      <c r="K177" s="39" t="s">
        <v>722</v>
      </c>
      <c r="L177" s="61" t="s">
        <v>91</v>
      </c>
      <c r="M177" s="39" t="s">
        <v>714</v>
      </c>
      <c r="N177" s="46"/>
      <c r="O177" s="46"/>
      <c r="P177" s="45"/>
      <c r="Q177" s="45"/>
      <c r="R177" s="61" t="s">
        <v>92</v>
      </c>
      <c r="S177" s="39" t="s">
        <v>706</v>
      </c>
    </row>
    <row r="178" spans="1:19" x14ac:dyDescent="0.25">
      <c r="A178" s="39">
        <v>169</v>
      </c>
      <c r="B178" s="56" t="s">
        <v>592</v>
      </c>
      <c r="C178" s="39">
        <v>26</v>
      </c>
      <c r="D178" s="60" t="s">
        <v>59</v>
      </c>
      <c r="E178" s="61" t="s">
        <v>593</v>
      </c>
      <c r="F178" s="61" t="s">
        <v>46</v>
      </c>
      <c r="G178" s="61" t="s">
        <v>24</v>
      </c>
      <c r="H178" s="44" t="s">
        <v>25</v>
      </c>
      <c r="I178" s="39" t="s">
        <v>26</v>
      </c>
      <c r="J178" s="45" t="s">
        <v>728</v>
      </c>
      <c r="K178" s="39" t="s">
        <v>722</v>
      </c>
      <c r="L178" s="61" t="s">
        <v>91</v>
      </c>
      <c r="M178" s="39" t="s">
        <v>714</v>
      </c>
      <c r="N178" s="46"/>
      <c r="O178" s="46"/>
      <c r="P178" s="45"/>
      <c r="Q178" s="45"/>
      <c r="R178" s="61" t="s">
        <v>92</v>
      </c>
      <c r="S178" s="39" t="s">
        <v>706</v>
      </c>
    </row>
    <row r="179" spans="1:19" x14ac:dyDescent="0.25">
      <c r="A179" s="39">
        <v>170</v>
      </c>
      <c r="B179" s="56" t="s">
        <v>594</v>
      </c>
      <c r="C179" s="39">
        <v>26</v>
      </c>
      <c r="D179" s="60" t="s">
        <v>595</v>
      </c>
      <c r="E179" s="61" t="s">
        <v>596</v>
      </c>
      <c r="F179" s="61" t="s">
        <v>42</v>
      </c>
      <c r="G179" s="61" t="s">
        <v>30</v>
      </c>
      <c r="H179" s="44" t="s">
        <v>25</v>
      </c>
      <c r="I179" s="39" t="s">
        <v>26</v>
      </c>
      <c r="J179" s="45" t="s">
        <v>728</v>
      </c>
      <c r="K179" s="39" t="s">
        <v>722</v>
      </c>
      <c r="L179" s="61" t="s">
        <v>91</v>
      </c>
      <c r="M179" s="39" t="s">
        <v>714</v>
      </c>
      <c r="N179" s="46"/>
      <c r="O179" s="46"/>
      <c r="P179" s="45"/>
      <c r="Q179" s="45"/>
      <c r="R179" s="61" t="s">
        <v>92</v>
      </c>
      <c r="S179" s="39" t="s">
        <v>706</v>
      </c>
    </row>
    <row r="180" spans="1:19" x14ac:dyDescent="0.25">
      <c r="A180" s="39">
        <v>171</v>
      </c>
      <c r="B180" s="54" t="s">
        <v>597</v>
      </c>
      <c r="C180" s="39">
        <v>26</v>
      </c>
      <c r="D180" s="60" t="s">
        <v>598</v>
      </c>
      <c r="E180" s="61" t="s">
        <v>599</v>
      </c>
      <c r="F180" s="59" t="s">
        <v>33</v>
      </c>
      <c r="G180" s="59" t="s">
        <v>30</v>
      </c>
      <c r="H180" s="44" t="s">
        <v>25</v>
      </c>
      <c r="I180" s="39" t="s">
        <v>26</v>
      </c>
      <c r="J180" s="45" t="s">
        <v>728</v>
      </c>
      <c r="K180" s="39" t="s">
        <v>722</v>
      </c>
      <c r="L180" s="61" t="s">
        <v>91</v>
      </c>
      <c r="M180" s="39" t="s">
        <v>714</v>
      </c>
      <c r="N180" s="46"/>
      <c r="O180" s="46"/>
      <c r="P180" s="45"/>
      <c r="Q180" s="45"/>
      <c r="R180" s="61" t="s">
        <v>93</v>
      </c>
      <c r="S180" s="39" t="s">
        <v>706</v>
      </c>
    </row>
    <row r="181" spans="1:19" x14ac:dyDescent="0.25">
      <c r="A181" s="39">
        <v>172</v>
      </c>
      <c r="B181" s="56" t="s">
        <v>600</v>
      </c>
      <c r="C181" s="39">
        <v>26</v>
      </c>
      <c r="D181" s="60" t="s">
        <v>601</v>
      </c>
      <c r="E181" s="61" t="s">
        <v>602</v>
      </c>
      <c r="F181" s="61" t="s">
        <v>33</v>
      </c>
      <c r="G181" s="61" t="s">
        <v>24</v>
      </c>
      <c r="H181" s="44" t="s">
        <v>25</v>
      </c>
      <c r="I181" s="39" t="s">
        <v>26</v>
      </c>
      <c r="J181" s="45" t="s">
        <v>728</v>
      </c>
      <c r="K181" s="39" t="s">
        <v>722</v>
      </c>
      <c r="L181" s="61" t="s">
        <v>91</v>
      </c>
      <c r="M181" s="39" t="s">
        <v>714</v>
      </c>
      <c r="N181" s="46"/>
      <c r="O181" s="46"/>
      <c r="P181" s="45"/>
      <c r="Q181" s="45"/>
      <c r="R181" s="61" t="s">
        <v>93</v>
      </c>
      <c r="S181" s="39" t="s">
        <v>706</v>
      </c>
    </row>
    <row r="182" spans="1:19" x14ac:dyDescent="0.25">
      <c r="A182" s="39">
        <v>173</v>
      </c>
      <c r="B182" s="56" t="s">
        <v>603</v>
      </c>
      <c r="C182" s="39">
        <v>26</v>
      </c>
      <c r="D182" s="60" t="s">
        <v>604</v>
      </c>
      <c r="E182" s="61" t="s">
        <v>605</v>
      </c>
      <c r="F182" s="61" t="s">
        <v>46</v>
      </c>
      <c r="G182" s="61" t="s">
        <v>24</v>
      </c>
      <c r="H182" s="44" t="s">
        <v>25</v>
      </c>
      <c r="I182" s="39" t="s">
        <v>26</v>
      </c>
      <c r="J182" s="45" t="s">
        <v>728</v>
      </c>
      <c r="K182" s="39" t="s">
        <v>722</v>
      </c>
      <c r="L182" s="61" t="s">
        <v>91</v>
      </c>
      <c r="M182" s="39" t="s">
        <v>714</v>
      </c>
      <c r="N182" s="46"/>
      <c r="O182" s="46"/>
      <c r="P182" s="45"/>
      <c r="Q182" s="45"/>
      <c r="R182" s="61" t="s">
        <v>93</v>
      </c>
      <c r="S182" s="39" t="s">
        <v>706</v>
      </c>
    </row>
    <row r="183" spans="1:19" x14ac:dyDescent="0.25">
      <c r="A183" s="39">
        <v>174</v>
      </c>
      <c r="B183" s="54" t="s">
        <v>606</v>
      </c>
      <c r="C183" s="39">
        <v>26</v>
      </c>
      <c r="D183" s="58" t="s">
        <v>82</v>
      </c>
      <c r="E183" s="59" t="s">
        <v>607</v>
      </c>
      <c r="F183" s="59" t="s">
        <v>33</v>
      </c>
      <c r="G183" s="59" t="s">
        <v>30</v>
      </c>
      <c r="H183" s="44" t="s">
        <v>25</v>
      </c>
      <c r="I183" s="39" t="s">
        <v>26</v>
      </c>
      <c r="J183" s="45" t="s">
        <v>728</v>
      </c>
      <c r="K183" s="39" t="s">
        <v>722</v>
      </c>
      <c r="L183" s="61" t="s">
        <v>91</v>
      </c>
      <c r="M183" s="39" t="s">
        <v>714</v>
      </c>
      <c r="N183" s="46"/>
      <c r="O183" s="46"/>
      <c r="P183" s="45"/>
      <c r="Q183" s="45"/>
      <c r="R183" s="59" t="s">
        <v>93</v>
      </c>
      <c r="S183" s="39" t="s">
        <v>706</v>
      </c>
    </row>
    <row r="184" spans="1:19" x14ac:dyDescent="0.25">
      <c r="A184" s="39">
        <v>175</v>
      </c>
      <c r="B184" s="56" t="s">
        <v>608</v>
      </c>
      <c r="C184" s="39">
        <v>26</v>
      </c>
      <c r="D184" s="60" t="s">
        <v>609</v>
      </c>
      <c r="E184" s="61" t="s">
        <v>610</v>
      </c>
      <c r="F184" s="61" t="s">
        <v>23</v>
      </c>
      <c r="G184" s="61" t="s">
        <v>30</v>
      </c>
      <c r="H184" s="44" t="s">
        <v>25</v>
      </c>
      <c r="I184" s="39" t="s">
        <v>26</v>
      </c>
      <c r="J184" s="45" t="s">
        <v>728</v>
      </c>
      <c r="K184" s="39" t="s">
        <v>722</v>
      </c>
      <c r="L184" s="61" t="s">
        <v>91</v>
      </c>
      <c r="M184" s="39" t="s">
        <v>714</v>
      </c>
      <c r="N184" s="46"/>
      <c r="O184" s="46"/>
      <c r="P184" s="45"/>
      <c r="Q184" s="45"/>
      <c r="R184" s="61" t="s">
        <v>611</v>
      </c>
      <c r="S184" s="39" t="s">
        <v>706</v>
      </c>
    </row>
    <row r="185" spans="1:19" x14ac:dyDescent="0.25">
      <c r="A185" s="39">
        <v>176</v>
      </c>
      <c r="B185" s="56" t="s">
        <v>612</v>
      </c>
      <c r="C185" s="39">
        <v>26</v>
      </c>
      <c r="D185" s="60" t="s">
        <v>613</v>
      </c>
      <c r="E185" s="61" t="s">
        <v>614</v>
      </c>
      <c r="F185" s="61" t="s">
        <v>33</v>
      </c>
      <c r="G185" s="61" t="s">
        <v>30</v>
      </c>
      <c r="H185" s="44" t="s">
        <v>25</v>
      </c>
      <c r="I185" s="39" t="s">
        <v>26</v>
      </c>
      <c r="J185" s="45" t="s">
        <v>728</v>
      </c>
      <c r="K185" s="39" t="s">
        <v>722</v>
      </c>
      <c r="L185" s="61" t="s">
        <v>91</v>
      </c>
      <c r="M185" s="39" t="s">
        <v>714</v>
      </c>
      <c r="N185" s="46"/>
      <c r="O185" s="46"/>
      <c r="P185" s="45"/>
      <c r="Q185" s="45"/>
      <c r="R185" s="61" t="s">
        <v>611</v>
      </c>
      <c r="S185" s="39" t="s">
        <v>706</v>
      </c>
    </row>
    <row r="186" spans="1:19" x14ac:dyDescent="0.25">
      <c r="A186" s="39">
        <v>177</v>
      </c>
      <c r="B186" s="56" t="s">
        <v>615</v>
      </c>
      <c r="C186" s="39">
        <v>26</v>
      </c>
      <c r="D186" s="60" t="s">
        <v>616</v>
      </c>
      <c r="E186" s="61" t="s">
        <v>617</v>
      </c>
      <c r="F186" s="61" t="s">
        <v>33</v>
      </c>
      <c r="G186" s="61" t="s">
        <v>30</v>
      </c>
      <c r="H186" s="44" t="s">
        <v>25</v>
      </c>
      <c r="I186" s="39" t="s">
        <v>26</v>
      </c>
      <c r="J186" s="45" t="s">
        <v>728</v>
      </c>
      <c r="K186" s="39" t="s">
        <v>722</v>
      </c>
      <c r="L186" s="61" t="s">
        <v>91</v>
      </c>
      <c r="M186" s="39" t="s">
        <v>714</v>
      </c>
      <c r="N186" s="46"/>
      <c r="O186" s="46"/>
      <c r="P186" s="45"/>
      <c r="Q186" s="45"/>
      <c r="R186" s="61" t="s">
        <v>611</v>
      </c>
      <c r="S186" s="39" t="s">
        <v>706</v>
      </c>
    </row>
    <row r="187" spans="1:19" x14ac:dyDescent="0.25">
      <c r="A187" s="39">
        <v>178</v>
      </c>
      <c r="B187" s="56" t="s">
        <v>618</v>
      </c>
      <c r="C187" s="39">
        <v>26</v>
      </c>
      <c r="D187" s="60" t="s">
        <v>619</v>
      </c>
      <c r="E187" s="61" t="s">
        <v>620</v>
      </c>
      <c r="F187" s="61" t="s">
        <v>31</v>
      </c>
      <c r="G187" s="61" t="s">
        <v>30</v>
      </c>
      <c r="H187" s="44" t="s">
        <v>25</v>
      </c>
      <c r="I187" s="39" t="s">
        <v>26</v>
      </c>
      <c r="J187" s="45" t="s">
        <v>728</v>
      </c>
      <c r="K187" s="39" t="s">
        <v>722</v>
      </c>
      <c r="L187" s="61" t="s">
        <v>91</v>
      </c>
      <c r="M187" s="39" t="s">
        <v>714</v>
      </c>
      <c r="N187" s="46"/>
      <c r="O187" s="46"/>
      <c r="P187" s="45"/>
      <c r="Q187" s="45"/>
      <c r="R187" s="61" t="s">
        <v>611</v>
      </c>
      <c r="S187" s="39" t="s">
        <v>706</v>
      </c>
    </row>
    <row r="188" spans="1:19" x14ac:dyDescent="0.25">
      <c r="A188" s="39">
        <v>179</v>
      </c>
      <c r="B188" s="56" t="s">
        <v>621</v>
      </c>
      <c r="C188" s="39">
        <v>26</v>
      </c>
      <c r="D188" s="60" t="s">
        <v>86</v>
      </c>
      <c r="E188" s="61" t="s">
        <v>622</v>
      </c>
      <c r="F188" s="61" t="s">
        <v>33</v>
      </c>
      <c r="G188" s="61" t="s">
        <v>24</v>
      </c>
      <c r="H188" s="44" t="s">
        <v>25</v>
      </c>
      <c r="I188" s="39" t="s">
        <v>26</v>
      </c>
      <c r="J188" s="45" t="s">
        <v>728</v>
      </c>
      <c r="K188" s="39" t="s">
        <v>722</v>
      </c>
      <c r="L188" s="61" t="s">
        <v>91</v>
      </c>
      <c r="M188" s="39" t="s">
        <v>714</v>
      </c>
      <c r="N188" s="46"/>
      <c r="O188" s="46"/>
      <c r="P188" s="45"/>
      <c r="Q188" s="45"/>
      <c r="R188" s="61" t="s">
        <v>611</v>
      </c>
      <c r="S188" s="39" t="s">
        <v>706</v>
      </c>
    </row>
    <row r="189" spans="1:19" x14ac:dyDescent="0.25">
      <c r="A189" s="39">
        <v>180</v>
      </c>
      <c r="B189" s="56" t="s">
        <v>623</v>
      </c>
      <c r="C189" s="39">
        <v>26</v>
      </c>
      <c r="D189" s="60" t="s">
        <v>624</v>
      </c>
      <c r="E189" s="61" t="s">
        <v>625</v>
      </c>
      <c r="F189" s="61" t="s">
        <v>198</v>
      </c>
      <c r="G189" s="61" t="s">
        <v>24</v>
      </c>
      <c r="H189" s="44" t="s">
        <v>25</v>
      </c>
      <c r="I189" s="39" t="s">
        <v>26</v>
      </c>
      <c r="J189" s="45" t="s">
        <v>728</v>
      </c>
      <c r="K189" s="39" t="s">
        <v>722</v>
      </c>
      <c r="L189" s="61" t="s">
        <v>91</v>
      </c>
      <c r="M189" s="39" t="s">
        <v>714</v>
      </c>
      <c r="N189" s="46"/>
      <c r="O189" s="46"/>
      <c r="P189" s="45"/>
      <c r="Q189" s="45"/>
      <c r="R189" s="61" t="s">
        <v>611</v>
      </c>
      <c r="S189" s="39" t="s">
        <v>706</v>
      </c>
    </row>
    <row r="190" spans="1:19" x14ac:dyDescent="0.25">
      <c r="A190" s="39">
        <v>181</v>
      </c>
      <c r="B190" s="56" t="s">
        <v>626</v>
      </c>
      <c r="C190" s="39">
        <v>26</v>
      </c>
      <c r="D190" s="60" t="s">
        <v>627</v>
      </c>
      <c r="E190" s="61" t="s">
        <v>628</v>
      </c>
      <c r="F190" s="61" t="s">
        <v>33</v>
      </c>
      <c r="G190" s="61" t="s">
        <v>30</v>
      </c>
      <c r="H190" s="44" t="s">
        <v>25</v>
      </c>
      <c r="I190" s="39" t="s">
        <v>26</v>
      </c>
      <c r="J190" s="45" t="s">
        <v>728</v>
      </c>
      <c r="K190" s="39" t="s">
        <v>722</v>
      </c>
      <c r="L190" s="61" t="s">
        <v>91</v>
      </c>
      <c r="M190" s="39" t="s">
        <v>714</v>
      </c>
      <c r="N190" s="46"/>
      <c r="O190" s="46"/>
      <c r="P190" s="45"/>
      <c r="Q190" s="45"/>
      <c r="R190" s="61" t="s">
        <v>611</v>
      </c>
      <c r="S190" s="39" t="s">
        <v>706</v>
      </c>
    </row>
    <row r="191" spans="1:19" x14ac:dyDescent="0.25">
      <c r="A191" s="39">
        <v>182</v>
      </c>
      <c r="B191" s="56" t="s">
        <v>629</v>
      </c>
      <c r="C191" s="39">
        <v>26</v>
      </c>
      <c r="D191" s="87" t="s">
        <v>630</v>
      </c>
      <c r="E191" s="61" t="s">
        <v>631</v>
      </c>
      <c r="F191" s="61" t="s">
        <v>23</v>
      </c>
      <c r="G191" s="61" t="s">
        <v>24</v>
      </c>
      <c r="H191" s="44" t="s">
        <v>25</v>
      </c>
      <c r="I191" s="39" t="s">
        <v>26</v>
      </c>
      <c r="J191" s="45" t="s">
        <v>728</v>
      </c>
      <c r="K191" s="39" t="s">
        <v>722</v>
      </c>
      <c r="L191" s="61" t="s">
        <v>91</v>
      </c>
      <c r="M191" s="39" t="s">
        <v>714</v>
      </c>
      <c r="N191" s="46"/>
      <c r="O191" s="46"/>
      <c r="P191" s="45"/>
      <c r="Q191" s="45"/>
      <c r="R191" s="61" t="s">
        <v>611</v>
      </c>
      <c r="S191" s="39" t="s">
        <v>706</v>
      </c>
    </row>
    <row r="192" spans="1:19" x14ac:dyDescent="0.25">
      <c r="A192" s="39">
        <v>183</v>
      </c>
      <c r="B192" s="56" t="s">
        <v>632</v>
      </c>
      <c r="C192" s="39">
        <v>26</v>
      </c>
      <c r="D192" s="60" t="s">
        <v>633</v>
      </c>
      <c r="E192" s="61" t="s">
        <v>634</v>
      </c>
      <c r="F192" s="61" t="s">
        <v>39</v>
      </c>
      <c r="G192" s="61" t="s">
        <v>24</v>
      </c>
      <c r="H192" s="44" t="s">
        <v>25</v>
      </c>
      <c r="I192" s="39" t="s">
        <v>26</v>
      </c>
      <c r="J192" s="45" t="s">
        <v>728</v>
      </c>
      <c r="K192" s="39" t="s">
        <v>722</v>
      </c>
      <c r="L192" s="61" t="s">
        <v>91</v>
      </c>
      <c r="M192" s="39" t="s">
        <v>714</v>
      </c>
      <c r="N192" s="46"/>
      <c r="O192" s="46"/>
      <c r="P192" s="45"/>
      <c r="Q192" s="45"/>
      <c r="R192" s="61" t="s">
        <v>611</v>
      </c>
      <c r="S192" s="39" t="s">
        <v>706</v>
      </c>
    </row>
    <row r="193" spans="1:19" x14ac:dyDescent="0.25">
      <c r="A193" s="39">
        <v>184</v>
      </c>
      <c r="B193" s="56" t="s">
        <v>635</v>
      </c>
      <c r="C193" s="39">
        <v>26</v>
      </c>
      <c r="D193" s="60" t="s">
        <v>636</v>
      </c>
      <c r="E193" s="61" t="s">
        <v>637</v>
      </c>
      <c r="F193" s="61" t="s">
        <v>39</v>
      </c>
      <c r="G193" s="61" t="s">
        <v>24</v>
      </c>
      <c r="H193" s="44" t="s">
        <v>25</v>
      </c>
      <c r="I193" s="39" t="s">
        <v>26</v>
      </c>
      <c r="J193" s="45" t="s">
        <v>728</v>
      </c>
      <c r="K193" s="39" t="s">
        <v>722</v>
      </c>
      <c r="L193" s="61" t="s">
        <v>91</v>
      </c>
      <c r="M193" s="39" t="s">
        <v>714</v>
      </c>
      <c r="N193" s="46"/>
      <c r="O193" s="46"/>
      <c r="P193" s="45"/>
      <c r="Q193" s="45"/>
      <c r="R193" s="61" t="s">
        <v>611</v>
      </c>
      <c r="S193" s="39" t="s">
        <v>706</v>
      </c>
    </row>
    <row r="194" spans="1:19" x14ac:dyDescent="0.25">
      <c r="A194" s="39">
        <v>185</v>
      </c>
      <c r="B194" s="56" t="s">
        <v>638</v>
      </c>
      <c r="C194" s="39">
        <v>26</v>
      </c>
      <c r="D194" s="60" t="s">
        <v>639</v>
      </c>
      <c r="E194" s="61" t="s">
        <v>640</v>
      </c>
      <c r="F194" s="61" t="s">
        <v>33</v>
      </c>
      <c r="G194" s="61" t="s">
        <v>24</v>
      </c>
      <c r="H194" s="44" t="s">
        <v>25</v>
      </c>
      <c r="I194" s="39" t="s">
        <v>26</v>
      </c>
      <c r="J194" s="45" t="s">
        <v>728</v>
      </c>
      <c r="K194" s="39" t="s">
        <v>722</v>
      </c>
      <c r="L194" s="61" t="s">
        <v>91</v>
      </c>
      <c r="M194" s="39" t="s">
        <v>714</v>
      </c>
      <c r="N194" s="46"/>
      <c r="O194" s="46"/>
      <c r="P194" s="45"/>
      <c r="Q194" s="45"/>
      <c r="R194" s="61" t="s">
        <v>641</v>
      </c>
      <c r="S194" s="39" t="s">
        <v>706</v>
      </c>
    </row>
    <row r="195" spans="1:19" x14ac:dyDescent="0.25">
      <c r="A195" s="39">
        <v>186</v>
      </c>
      <c r="B195" s="56" t="s">
        <v>642</v>
      </c>
      <c r="C195" s="39">
        <v>26</v>
      </c>
      <c r="D195" s="60" t="s">
        <v>643</v>
      </c>
      <c r="E195" s="61" t="s">
        <v>644</v>
      </c>
      <c r="F195" s="61" t="s">
        <v>33</v>
      </c>
      <c r="G195" s="61" t="s">
        <v>24</v>
      </c>
      <c r="H195" s="44" t="s">
        <v>25</v>
      </c>
      <c r="I195" s="39" t="s">
        <v>26</v>
      </c>
      <c r="J195" s="45" t="s">
        <v>728</v>
      </c>
      <c r="K195" s="39" t="s">
        <v>722</v>
      </c>
      <c r="L195" s="61" t="s">
        <v>91</v>
      </c>
      <c r="M195" s="39" t="s">
        <v>714</v>
      </c>
      <c r="N195" s="46"/>
      <c r="O195" s="46"/>
      <c r="P195" s="45"/>
      <c r="Q195" s="45"/>
      <c r="R195" s="61" t="s">
        <v>641</v>
      </c>
      <c r="S195" s="39" t="s">
        <v>706</v>
      </c>
    </row>
    <row r="196" spans="1:19" x14ac:dyDescent="0.25">
      <c r="A196" s="39">
        <v>187</v>
      </c>
      <c r="B196" s="56" t="s">
        <v>645</v>
      </c>
      <c r="C196" s="39">
        <v>26</v>
      </c>
      <c r="D196" s="60" t="s">
        <v>646</v>
      </c>
      <c r="E196" s="61" t="s">
        <v>647</v>
      </c>
      <c r="F196" s="61" t="s">
        <v>33</v>
      </c>
      <c r="G196" s="61" t="s">
        <v>24</v>
      </c>
      <c r="H196" s="44" t="s">
        <v>25</v>
      </c>
      <c r="I196" s="39" t="s">
        <v>26</v>
      </c>
      <c r="J196" s="45" t="s">
        <v>728</v>
      </c>
      <c r="K196" s="39" t="s">
        <v>722</v>
      </c>
      <c r="L196" s="61" t="s">
        <v>91</v>
      </c>
      <c r="M196" s="39" t="s">
        <v>714</v>
      </c>
      <c r="N196" s="46"/>
      <c r="O196" s="46"/>
      <c r="P196" s="45"/>
      <c r="Q196" s="45"/>
      <c r="R196" s="61" t="s">
        <v>641</v>
      </c>
      <c r="S196" s="39" t="s">
        <v>706</v>
      </c>
    </row>
    <row r="197" spans="1:19" x14ac:dyDescent="0.25">
      <c r="A197" s="39">
        <v>188</v>
      </c>
      <c r="B197" s="56" t="s">
        <v>648</v>
      </c>
      <c r="C197" s="39">
        <v>26</v>
      </c>
      <c r="D197" s="60" t="s">
        <v>649</v>
      </c>
      <c r="E197" s="61" t="s">
        <v>650</v>
      </c>
      <c r="F197" s="61" t="s">
        <v>33</v>
      </c>
      <c r="G197" s="61" t="s">
        <v>30</v>
      </c>
      <c r="H197" s="44" t="s">
        <v>25</v>
      </c>
      <c r="I197" s="39" t="s">
        <v>26</v>
      </c>
      <c r="J197" s="45" t="s">
        <v>728</v>
      </c>
      <c r="K197" s="39" t="s">
        <v>722</v>
      </c>
      <c r="L197" s="61" t="s">
        <v>91</v>
      </c>
      <c r="M197" s="39" t="s">
        <v>714</v>
      </c>
      <c r="N197" s="46"/>
      <c r="O197" s="46"/>
      <c r="P197" s="45"/>
      <c r="Q197" s="45"/>
      <c r="R197" s="61" t="s">
        <v>641</v>
      </c>
      <c r="S197" s="39" t="s">
        <v>706</v>
      </c>
    </row>
    <row r="198" spans="1:19" x14ac:dyDescent="0.25">
      <c r="A198" s="39">
        <v>189</v>
      </c>
      <c r="B198" s="56" t="s">
        <v>651</v>
      </c>
      <c r="C198" s="39">
        <v>26</v>
      </c>
      <c r="D198" s="60" t="s">
        <v>652</v>
      </c>
      <c r="E198" s="61" t="s">
        <v>653</v>
      </c>
      <c r="F198" s="61" t="s">
        <v>61</v>
      </c>
      <c r="G198" s="61" t="s">
        <v>30</v>
      </c>
      <c r="H198" s="44" t="str">
        <f>VLOOKUP(B198,[1]Sheet1!$B$2:$H$36,7,0)</f>
        <v>Tày</v>
      </c>
      <c r="I198" s="39" t="s">
        <v>26</v>
      </c>
      <c r="J198" s="45" t="s">
        <v>728</v>
      </c>
      <c r="K198" s="39" t="s">
        <v>722</v>
      </c>
      <c r="L198" s="61" t="s">
        <v>91</v>
      </c>
      <c r="M198" s="39" t="s">
        <v>714</v>
      </c>
      <c r="N198" s="46"/>
      <c r="O198" s="46"/>
      <c r="P198" s="45"/>
      <c r="Q198" s="45"/>
      <c r="R198" s="61" t="s">
        <v>641</v>
      </c>
      <c r="S198" s="39" t="s">
        <v>706</v>
      </c>
    </row>
    <row r="199" spans="1:19" x14ac:dyDescent="0.25">
      <c r="A199" s="39">
        <v>190</v>
      </c>
      <c r="B199" s="56" t="s">
        <v>654</v>
      </c>
      <c r="C199" s="39">
        <v>26</v>
      </c>
      <c r="D199" s="60" t="s">
        <v>655</v>
      </c>
      <c r="E199" s="61" t="s">
        <v>656</v>
      </c>
      <c r="F199" s="61" t="s">
        <v>33</v>
      </c>
      <c r="G199" s="61" t="s">
        <v>24</v>
      </c>
      <c r="H199" s="44" t="s">
        <v>25</v>
      </c>
      <c r="I199" s="39" t="s">
        <v>26</v>
      </c>
      <c r="J199" s="45" t="s">
        <v>728</v>
      </c>
      <c r="K199" s="39" t="s">
        <v>722</v>
      </c>
      <c r="L199" s="61" t="s">
        <v>91</v>
      </c>
      <c r="M199" s="39" t="s">
        <v>714</v>
      </c>
      <c r="N199" s="46"/>
      <c r="O199" s="46"/>
      <c r="P199" s="45"/>
      <c r="Q199" s="45"/>
      <c r="R199" s="61" t="s">
        <v>641</v>
      </c>
      <c r="S199" s="39" t="s">
        <v>706</v>
      </c>
    </row>
    <row r="200" spans="1:19" x14ac:dyDescent="0.25">
      <c r="A200" s="39">
        <v>191</v>
      </c>
      <c r="B200" s="56" t="s">
        <v>657</v>
      </c>
      <c r="C200" s="39">
        <v>26</v>
      </c>
      <c r="D200" s="60" t="s">
        <v>658</v>
      </c>
      <c r="E200" s="61" t="s">
        <v>659</v>
      </c>
      <c r="F200" s="61" t="s">
        <v>33</v>
      </c>
      <c r="G200" s="61" t="s">
        <v>24</v>
      </c>
      <c r="H200" s="44" t="s">
        <v>25</v>
      </c>
      <c r="I200" s="39" t="s">
        <v>26</v>
      </c>
      <c r="J200" s="45" t="s">
        <v>728</v>
      </c>
      <c r="K200" s="39" t="s">
        <v>722</v>
      </c>
      <c r="L200" s="61" t="s">
        <v>91</v>
      </c>
      <c r="M200" s="39" t="s">
        <v>714</v>
      </c>
      <c r="N200" s="46"/>
      <c r="O200" s="46"/>
      <c r="P200" s="45"/>
      <c r="Q200" s="45"/>
      <c r="R200" s="61" t="s">
        <v>641</v>
      </c>
      <c r="S200" s="39" t="s">
        <v>706</v>
      </c>
    </row>
    <row r="201" spans="1:19" x14ac:dyDescent="0.25">
      <c r="A201" s="39">
        <v>192</v>
      </c>
      <c r="B201" s="56" t="s">
        <v>660</v>
      </c>
      <c r="C201" s="39">
        <v>26</v>
      </c>
      <c r="D201" s="60" t="s">
        <v>661</v>
      </c>
      <c r="E201" s="61" t="s">
        <v>662</v>
      </c>
      <c r="F201" s="61" t="s">
        <v>33</v>
      </c>
      <c r="G201" s="61" t="s">
        <v>24</v>
      </c>
      <c r="H201" s="44" t="s">
        <v>25</v>
      </c>
      <c r="I201" s="39" t="s">
        <v>26</v>
      </c>
      <c r="J201" s="45" t="s">
        <v>728</v>
      </c>
      <c r="K201" s="39" t="s">
        <v>722</v>
      </c>
      <c r="L201" s="61" t="s">
        <v>91</v>
      </c>
      <c r="M201" s="39" t="s">
        <v>714</v>
      </c>
      <c r="N201" s="46"/>
      <c r="O201" s="46"/>
      <c r="P201" s="45"/>
      <c r="Q201" s="45"/>
      <c r="R201" s="61" t="s">
        <v>641</v>
      </c>
      <c r="S201" s="39" t="s">
        <v>706</v>
      </c>
    </row>
    <row r="202" spans="1:19" x14ac:dyDescent="0.25">
      <c r="A202" s="39">
        <v>193</v>
      </c>
      <c r="B202" s="56" t="s">
        <v>663</v>
      </c>
      <c r="C202" s="39">
        <v>26</v>
      </c>
      <c r="D202" s="60" t="s">
        <v>664</v>
      </c>
      <c r="E202" s="61" t="s">
        <v>665</v>
      </c>
      <c r="F202" s="61" t="s">
        <v>33</v>
      </c>
      <c r="G202" s="61" t="s">
        <v>24</v>
      </c>
      <c r="H202" s="44" t="s">
        <v>25</v>
      </c>
      <c r="I202" s="39" t="s">
        <v>26</v>
      </c>
      <c r="J202" s="45" t="s">
        <v>728</v>
      </c>
      <c r="K202" s="39" t="s">
        <v>722</v>
      </c>
      <c r="L202" s="61" t="s">
        <v>91</v>
      </c>
      <c r="M202" s="39" t="s">
        <v>714</v>
      </c>
      <c r="N202" s="46"/>
      <c r="O202" s="46"/>
      <c r="P202" s="45"/>
      <c r="Q202" s="45"/>
      <c r="R202" s="61" t="s">
        <v>641</v>
      </c>
      <c r="S202" s="39" t="s">
        <v>706</v>
      </c>
    </row>
    <row r="203" spans="1:19" x14ac:dyDescent="0.25">
      <c r="A203" s="39">
        <v>194</v>
      </c>
      <c r="B203" s="54" t="s">
        <v>666</v>
      </c>
      <c r="C203" s="39">
        <v>26</v>
      </c>
      <c r="D203" s="58" t="s">
        <v>667</v>
      </c>
      <c r="E203" s="59" t="s">
        <v>668</v>
      </c>
      <c r="F203" s="59" t="s">
        <v>33</v>
      </c>
      <c r="G203" s="59" t="s">
        <v>24</v>
      </c>
      <c r="H203" s="44" t="s">
        <v>25</v>
      </c>
      <c r="I203" s="39" t="s">
        <v>26</v>
      </c>
      <c r="J203" s="45" t="s">
        <v>728</v>
      </c>
      <c r="K203" s="39" t="s">
        <v>722</v>
      </c>
      <c r="L203" s="61" t="s">
        <v>91</v>
      </c>
      <c r="M203" s="39" t="s">
        <v>714</v>
      </c>
      <c r="N203" s="46"/>
      <c r="O203" s="46"/>
      <c r="P203" s="45"/>
      <c r="Q203" s="45"/>
      <c r="R203" s="59" t="s">
        <v>641</v>
      </c>
      <c r="S203" s="39" t="s">
        <v>706</v>
      </c>
    </row>
    <row r="204" spans="1:19" x14ac:dyDescent="0.25">
      <c r="A204" s="39">
        <v>195</v>
      </c>
      <c r="B204" s="54" t="s">
        <v>669</v>
      </c>
      <c r="C204" s="39">
        <v>26</v>
      </c>
      <c r="D204" s="58" t="s">
        <v>670</v>
      </c>
      <c r="E204" s="59" t="s">
        <v>671</v>
      </c>
      <c r="F204" s="59" t="s">
        <v>33</v>
      </c>
      <c r="G204" s="59" t="s">
        <v>30</v>
      </c>
      <c r="H204" s="44" t="s">
        <v>25</v>
      </c>
      <c r="I204" s="39" t="s">
        <v>26</v>
      </c>
      <c r="J204" s="45" t="s">
        <v>728</v>
      </c>
      <c r="K204" s="39" t="s">
        <v>722</v>
      </c>
      <c r="L204" s="61" t="s">
        <v>91</v>
      </c>
      <c r="M204" s="39" t="s">
        <v>714</v>
      </c>
      <c r="N204" s="46"/>
      <c r="O204" s="46"/>
      <c r="P204" s="45"/>
      <c r="Q204" s="45"/>
      <c r="R204" s="59" t="s">
        <v>641</v>
      </c>
      <c r="S204" s="39" t="s">
        <v>706</v>
      </c>
    </row>
    <row r="205" spans="1:19" x14ac:dyDescent="0.25">
      <c r="A205" s="39">
        <v>196</v>
      </c>
      <c r="B205" s="56" t="s">
        <v>672</v>
      </c>
      <c r="C205" s="39">
        <v>26</v>
      </c>
      <c r="D205" s="60" t="s">
        <v>673</v>
      </c>
      <c r="E205" s="61" t="s">
        <v>44</v>
      </c>
      <c r="F205" s="61" t="s">
        <v>46</v>
      </c>
      <c r="G205" s="61" t="s">
        <v>24</v>
      </c>
      <c r="H205" s="44" t="s">
        <v>25</v>
      </c>
      <c r="I205" s="39" t="s">
        <v>26</v>
      </c>
      <c r="J205" s="45" t="s">
        <v>728</v>
      </c>
      <c r="K205" s="39" t="s">
        <v>722</v>
      </c>
      <c r="L205" s="61" t="s">
        <v>91</v>
      </c>
      <c r="M205" s="39" t="s">
        <v>714</v>
      </c>
      <c r="N205" s="46"/>
      <c r="O205" s="46"/>
      <c r="P205" s="45"/>
      <c r="Q205" s="45"/>
      <c r="R205" s="61" t="s">
        <v>641</v>
      </c>
      <c r="S205" s="39" t="s">
        <v>706</v>
      </c>
    </row>
    <row r="206" spans="1:19" x14ac:dyDescent="0.25">
      <c r="A206" s="39">
        <v>197</v>
      </c>
      <c r="B206" s="56" t="s">
        <v>674</v>
      </c>
      <c r="C206" s="39">
        <v>26</v>
      </c>
      <c r="D206" s="60" t="s">
        <v>70</v>
      </c>
      <c r="E206" s="61" t="s">
        <v>675</v>
      </c>
      <c r="F206" s="61" t="s">
        <v>33</v>
      </c>
      <c r="G206" s="61" t="s">
        <v>24</v>
      </c>
      <c r="H206" s="44" t="s">
        <v>25</v>
      </c>
      <c r="I206" s="39" t="s">
        <v>26</v>
      </c>
      <c r="J206" s="45" t="s">
        <v>728</v>
      </c>
      <c r="K206" s="39" t="s">
        <v>722</v>
      </c>
      <c r="L206" s="61" t="s">
        <v>91</v>
      </c>
      <c r="M206" s="39" t="s">
        <v>714</v>
      </c>
      <c r="N206" s="46"/>
      <c r="O206" s="46"/>
      <c r="P206" s="45"/>
      <c r="Q206" s="45"/>
      <c r="R206" s="61" t="s">
        <v>641</v>
      </c>
      <c r="S206" s="39" t="s">
        <v>706</v>
      </c>
    </row>
    <row r="207" spans="1:19" x14ac:dyDescent="0.25">
      <c r="A207" s="39">
        <v>198</v>
      </c>
      <c r="B207" s="56" t="s">
        <v>676</v>
      </c>
      <c r="C207" s="39">
        <v>26</v>
      </c>
      <c r="D207" s="60" t="s">
        <v>677</v>
      </c>
      <c r="E207" s="61" t="s">
        <v>678</v>
      </c>
      <c r="F207" s="61" t="s">
        <v>46</v>
      </c>
      <c r="G207" s="61" t="s">
        <v>30</v>
      </c>
      <c r="H207" s="44" t="s">
        <v>25</v>
      </c>
      <c r="I207" s="39" t="s">
        <v>26</v>
      </c>
      <c r="J207" s="45" t="s">
        <v>728</v>
      </c>
      <c r="K207" s="39" t="s">
        <v>722</v>
      </c>
      <c r="L207" s="61" t="s">
        <v>91</v>
      </c>
      <c r="M207" s="39" t="s">
        <v>714</v>
      </c>
      <c r="N207" s="46"/>
      <c r="O207" s="46"/>
      <c r="P207" s="45"/>
      <c r="Q207" s="45"/>
      <c r="R207" s="61" t="s">
        <v>641</v>
      </c>
      <c r="S207" s="39" t="s">
        <v>706</v>
      </c>
    </row>
    <row r="208" spans="1:19" x14ac:dyDescent="0.25">
      <c r="A208" s="39">
        <v>199</v>
      </c>
      <c r="B208" s="56" t="s">
        <v>679</v>
      </c>
      <c r="C208" s="39">
        <v>26</v>
      </c>
      <c r="D208" s="60" t="s">
        <v>680</v>
      </c>
      <c r="E208" s="61" t="s">
        <v>681</v>
      </c>
      <c r="F208" s="61" t="s">
        <v>33</v>
      </c>
      <c r="G208" s="61" t="s">
        <v>30</v>
      </c>
      <c r="H208" s="44" t="s">
        <v>25</v>
      </c>
      <c r="I208" s="39" t="s">
        <v>26</v>
      </c>
      <c r="J208" s="63" t="s">
        <v>728</v>
      </c>
      <c r="K208" s="39" t="s">
        <v>722</v>
      </c>
      <c r="L208" s="61" t="s">
        <v>91</v>
      </c>
      <c r="M208" s="39" t="s">
        <v>714</v>
      </c>
      <c r="N208" s="46"/>
      <c r="O208" s="46"/>
      <c r="P208" s="45"/>
      <c r="Q208" s="45"/>
      <c r="R208" s="61" t="s">
        <v>641</v>
      </c>
      <c r="S208" s="39" t="s">
        <v>706</v>
      </c>
    </row>
    <row r="209" spans="1:19" x14ac:dyDescent="0.25">
      <c r="A209" s="39">
        <v>200</v>
      </c>
      <c r="B209" s="56" t="s">
        <v>682</v>
      </c>
      <c r="C209" s="39">
        <v>26</v>
      </c>
      <c r="D209" s="60" t="s">
        <v>683</v>
      </c>
      <c r="E209" s="61" t="s">
        <v>684</v>
      </c>
      <c r="F209" s="61" t="s">
        <v>33</v>
      </c>
      <c r="G209" s="61" t="s">
        <v>24</v>
      </c>
      <c r="H209" s="44" t="s">
        <v>25</v>
      </c>
      <c r="I209" s="39" t="s">
        <v>26</v>
      </c>
      <c r="J209" s="63" t="s">
        <v>728</v>
      </c>
      <c r="K209" s="39" t="s">
        <v>722</v>
      </c>
      <c r="L209" s="61" t="s">
        <v>91</v>
      </c>
      <c r="M209" s="39" t="s">
        <v>714</v>
      </c>
      <c r="N209" s="46"/>
      <c r="O209" s="46"/>
      <c r="P209" s="45"/>
      <c r="Q209" s="45"/>
      <c r="R209" s="61" t="s">
        <v>641</v>
      </c>
      <c r="S209" s="39" t="s">
        <v>706</v>
      </c>
    </row>
    <row r="210" spans="1:19" x14ac:dyDescent="0.25">
      <c r="A210" s="39">
        <v>201</v>
      </c>
      <c r="B210" s="56" t="s">
        <v>685</v>
      </c>
      <c r="C210" s="39">
        <v>26</v>
      </c>
      <c r="D210" s="60" t="s">
        <v>686</v>
      </c>
      <c r="E210" s="61" t="s">
        <v>687</v>
      </c>
      <c r="F210" s="61" t="s">
        <v>33</v>
      </c>
      <c r="G210" s="61" t="s">
        <v>24</v>
      </c>
      <c r="H210" s="44" t="s">
        <v>25</v>
      </c>
      <c r="I210" s="39" t="s">
        <v>26</v>
      </c>
      <c r="J210" s="63" t="s">
        <v>728</v>
      </c>
      <c r="K210" s="39" t="s">
        <v>722</v>
      </c>
      <c r="L210" s="61" t="s">
        <v>91</v>
      </c>
      <c r="M210" s="39" t="s">
        <v>714</v>
      </c>
      <c r="N210" s="46"/>
      <c r="O210" s="46"/>
      <c r="P210" s="45"/>
      <c r="Q210" s="45"/>
      <c r="R210" s="61" t="s">
        <v>641</v>
      </c>
      <c r="S210" s="39" t="s">
        <v>706</v>
      </c>
    </row>
    <row r="211" spans="1:19" x14ac:dyDescent="0.25">
      <c r="A211" s="39">
        <v>202</v>
      </c>
      <c r="B211" s="56" t="s">
        <v>688</v>
      </c>
      <c r="C211" s="39">
        <v>26</v>
      </c>
      <c r="D211" s="60" t="s">
        <v>689</v>
      </c>
      <c r="E211" s="61" t="s">
        <v>690</v>
      </c>
      <c r="F211" s="61" t="s">
        <v>33</v>
      </c>
      <c r="G211" s="61" t="s">
        <v>30</v>
      </c>
      <c r="H211" s="44" t="s">
        <v>25</v>
      </c>
      <c r="I211" s="39" t="s">
        <v>26</v>
      </c>
      <c r="J211" s="63" t="s">
        <v>728</v>
      </c>
      <c r="K211" s="39" t="s">
        <v>722</v>
      </c>
      <c r="L211" s="61" t="s">
        <v>91</v>
      </c>
      <c r="M211" s="39" t="s">
        <v>714</v>
      </c>
      <c r="N211" s="46"/>
      <c r="O211" s="46"/>
      <c r="P211" s="45"/>
      <c r="Q211" s="45"/>
      <c r="R211" s="61" t="s">
        <v>641</v>
      </c>
      <c r="S211" s="39" t="s">
        <v>706</v>
      </c>
    </row>
    <row r="212" spans="1:19" x14ac:dyDescent="0.25">
      <c r="A212" s="39">
        <v>205</v>
      </c>
      <c r="B212" s="75" t="s">
        <v>698</v>
      </c>
      <c r="C212" s="39">
        <v>25</v>
      </c>
      <c r="D212" s="88" t="s">
        <v>699</v>
      </c>
      <c r="E212" s="77" t="s">
        <v>700</v>
      </c>
      <c r="F212" s="77" t="s">
        <v>33</v>
      </c>
      <c r="G212" s="77" t="s">
        <v>30</v>
      </c>
      <c r="H212" s="44" t="s">
        <v>25</v>
      </c>
      <c r="I212" s="39" t="s">
        <v>26</v>
      </c>
      <c r="J212" s="79" t="str">
        <f>VLOOKUP(B212,[2]Sheet1!$E$2:$X$297,20,0)</f>
        <v>3645/QĐ-HVN (29/10/2018)</v>
      </c>
      <c r="K212" s="86" t="s">
        <v>719</v>
      </c>
      <c r="L212" s="77" t="s">
        <v>96</v>
      </c>
      <c r="M212" s="39" t="s">
        <v>716</v>
      </c>
      <c r="N212" s="46"/>
      <c r="O212" s="46"/>
      <c r="P212" s="45"/>
      <c r="Q212" s="45"/>
      <c r="R212" s="77" t="s">
        <v>701</v>
      </c>
      <c r="S212" s="39" t="s">
        <v>96</v>
      </c>
    </row>
    <row r="213" spans="1:19" x14ac:dyDescent="0.25">
      <c r="J213" s="23"/>
    </row>
  </sheetData>
  <autoFilter ref="A6:S212">
    <sortState ref="A7:S212">
      <sortCondition ref="L7"/>
    </sortState>
  </autoFilter>
  <mergeCells count="4">
    <mergeCell ref="A1:H1"/>
    <mergeCell ref="A2:H2"/>
    <mergeCell ref="A3:R3"/>
    <mergeCell ref="M4:Q4"/>
  </mergeCells>
  <conditionalFormatting sqref="B7:B202">
    <cfRule type="duplicateValues" dxfId="1" priority="1"/>
  </conditionalFormatting>
  <conditionalFormatting sqref="B203:B211">
    <cfRule type="duplicateValues" dxfId="0" priority="2"/>
  </conditionalFormatting>
  <pageMargins left="0" right="0"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Sheet2</vt:lpstr>
      <vt:lpstr>Sheet3</vt:lpstr>
      <vt:lpstr>THẠC SĨ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TUAN</cp:lastModifiedBy>
  <dcterms:created xsi:type="dcterms:W3CDTF">2019-12-03T08:05:59Z</dcterms:created>
  <dcterms:modified xsi:type="dcterms:W3CDTF">2019-12-20T03:19:01Z</dcterms:modified>
</cp:coreProperties>
</file>